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y\OneDrive\Desktop\Pt Chevalier Bowls\Tournaments\"/>
    </mc:Choice>
  </mc:AlternateContent>
  <xr:revisionPtr revIDLastSave="0" documentId="8_{0A3CBBFE-B9CB-4B4D-BE75-DDDE5D17ABD8}" xr6:coauthVersionLast="47" xr6:coauthVersionMax="47" xr10:uidLastSave="{00000000-0000-0000-0000-000000000000}"/>
  <bookViews>
    <workbookView xWindow="-110" yWindow="-110" windowWidth="19420" windowHeight="10300" xr2:uid="{D2200F67-7ADD-46FD-9631-FC60EBCCB5D3}"/>
  </bookViews>
  <sheets>
    <sheet name="Planner" sheetId="2" r:id="rId1"/>
    <sheet name="Programme List" sheetId="4" r:id="rId2"/>
    <sheet name="Calendar" sheetId="1" r:id="rId3"/>
  </sheets>
  <definedNames>
    <definedName name="_xlnm._FilterDatabase" localSheetId="2" hidden="1">Calendar!$A$3:$C$391</definedName>
    <definedName name="_xlnm._FilterDatabase" localSheetId="1" hidden="1">'Programme List'!$A$4:$C$104</definedName>
    <definedName name="_xlnm.Print_Titles" localSheetId="1">'Programme List'!$4:$4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3" i="2" l="1"/>
  <c r="F53" i="2" s="1"/>
  <c r="G53" i="2" s="1"/>
  <c r="H53" i="2" s="1"/>
  <c r="I53" i="2" s="1"/>
  <c r="J53" i="2" s="1"/>
  <c r="K53" i="2" s="1"/>
  <c r="L53" i="2" s="1"/>
  <c r="M53" i="2" s="1"/>
  <c r="N53" i="2" s="1"/>
  <c r="O53" i="2" s="1"/>
  <c r="P53" i="2" s="1"/>
  <c r="Q53" i="2" s="1"/>
  <c r="R53" i="2" s="1"/>
  <c r="S53" i="2" s="1"/>
  <c r="T53" i="2" s="1"/>
  <c r="U53" i="2" s="1"/>
  <c r="V53" i="2" s="1"/>
  <c r="W53" i="2" s="1"/>
  <c r="X53" i="2" s="1"/>
  <c r="Y53" i="2" s="1"/>
  <c r="Z53" i="2" s="1"/>
  <c r="AA53" i="2" s="1"/>
  <c r="AB53" i="2" s="1"/>
  <c r="AC53" i="2" s="1"/>
  <c r="AD53" i="2" s="1"/>
  <c r="AE53" i="2" s="1"/>
  <c r="AF53" i="2" s="1"/>
  <c r="AG53" i="2" s="1"/>
  <c r="AH53" i="2" s="1"/>
  <c r="AI53" i="2" s="1"/>
  <c r="J49" i="2"/>
  <c r="K49" i="2" s="1"/>
  <c r="L49" i="2" s="1"/>
  <c r="M49" i="2" s="1"/>
  <c r="N49" i="2" s="1"/>
  <c r="O49" i="2" s="1"/>
  <c r="P49" i="2" s="1"/>
  <c r="Q49" i="2" s="1"/>
  <c r="R49" i="2" s="1"/>
  <c r="S49" i="2" s="1"/>
  <c r="T49" i="2" s="1"/>
  <c r="U49" i="2" s="1"/>
  <c r="V49" i="2" s="1"/>
  <c r="W49" i="2" s="1"/>
  <c r="X49" i="2" s="1"/>
  <c r="Y49" i="2" s="1"/>
  <c r="Z49" i="2" s="1"/>
  <c r="AA49" i="2" s="1"/>
  <c r="AB49" i="2" s="1"/>
  <c r="AC49" i="2" s="1"/>
  <c r="AD49" i="2" s="1"/>
  <c r="AE49" i="2" s="1"/>
  <c r="AF49" i="2" s="1"/>
  <c r="AG49" i="2" s="1"/>
  <c r="AH49" i="2" s="1"/>
  <c r="AI49" i="2" s="1"/>
  <c r="AJ49" i="2" s="1"/>
  <c r="AK49" i="2" s="1"/>
  <c r="AL49" i="2" s="1"/>
  <c r="AM49" i="2" s="1"/>
  <c r="H45" i="2"/>
  <c r="I45" i="2" s="1"/>
  <c r="J45" i="2" s="1"/>
  <c r="K45" i="2" s="1"/>
  <c r="L45" i="2" s="1"/>
  <c r="M45" i="2" s="1"/>
  <c r="N45" i="2" s="1"/>
  <c r="O45" i="2" s="1"/>
  <c r="P45" i="2" s="1"/>
  <c r="Q45" i="2" s="1"/>
  <c r="R45" i="2" s="1"/>
  <c r="S45" i="2" s="1"/>
  <c r="T45" i="2" s="1"/>
  <c r="U45" i="2" s="1"/>
  <c r="V45" i="2" s="1"/>
  <c r="W45" i="2" s="1"/>
  <c r="X45" i="2" s="1"/>
  <c r="Y45" i="2" s="1"/>
  <c r="Z45" i="2" s="1"/>
  <c r="AA45" i="2" s="1"/>
  <c r="AB45" i="2" s="1"/>
  <c r="AC45" i="2" s="1"/>
  <c r="AD45" i="2" s="1"/>
  <c r="AE45" i="2" s="1"/>
  <c r="AF45" i="2" s="1"/>
  <c r="AG45" i="2" s="1"/>
  <c r="AH45" i="2" s="1"/>
  <c r="AI45" i="2" s="1"/>
  <c r="AJ45" i="2" s="1"/>
  <c r="AK45" i="2" s="1"/>
  <c r="G45" i="2"/>
  <c r="E41" i="2"/>
  <c r="F41" i="2" s="1"/>
  <c r="G41" i="2" s="1"/>
  <c r="H41" i="2" s="1"/>
  <c r="I41" i="2" s="1"/>
  <c r="J41" i="2" s="1"/>
  <c r="K41" i="2" s="1"/>
  <c r="L41" i="2" s="1"/>
  <c r="M41" i="2" s="1"/>
  <c r="N41" i="2" s="1"/>
  <c r="O41" i="2" s="1"/>
  <c r="P41" i="2" s="1"/>
  <c r="Q41" i="2" s="1"/>
  <c r="R41" i="2" s="1"/>
  <c r="S41" i="2" s="1"/>
  <c r="T41" i="2" s="1"/>
  <c r="U41" i="2" s="1"/>
  <c r="V41" i="2" s="1"/>
  <c r="W41" i="2" s="1"/>
  <c r="X41" i="2" s="1"/>
  <c r="Y41" i="2" s="1"/>
  <c r="Z41" i="2" s="1"/>
  <c r="AA41" i="2" s="1"/>
  <c r="AB41" i="2" s="1"/>
  <c r="AC41" i="2" s="1"/>
  <c r="AD41" i="2" s="1"/>
  <c r="AE41" i="2" s="1"/>
  <c r="AF41" i="2" s="1"/>
  <c r="AG41" i="2" s="1"/>
  <c r="AH41" i="2" s="1"/>
  <c r="I37" i="2"/>
  <c r="J37" i="2" s="1"/>
  <c r="K37" i="2" s="1"/>
  <c r="L37" i="2" s="1"/>
  <c r="M37" i="2" s="1"/>
  <c r="N37" i="2" s="1"/>
  <c r="O37" i="2" s="1"/>
  <c r="P37" i="2" s="1"/>
  <c r="Q37" i="2" s="1"/>
  <c r="R37" i="2" s="1"/>
  <c r="S37" i="2" s="1"/>
  <c r="T37" i="2" s="1"/>
  <c r="U37" i="2" s="1"/>
  <c r="V37" i="2" s="1"/>
  <c r="W37" i="2" s="1"/>
  <c r="X37" i="2" s="1"/>
  <c r="Y37" i="2" s="1"/>
  <c r="Z37" i="2" s="1"/>
  <c r="AA37" i="2" s="1"/>
  <c r="AB37" i="2" s="1"/>
  <c r="AC37" i="2" s="1"/>
  <c r="AD37" i="2" s="1"/>
  <c r="AE37" i="2" s="1"/>
  <c r="AF37" i="2" s="1"/>
  <c r="AG37" i="2" s="1"/>
  <c r="AH37" i="2" s="1"/>
  <c r="AI37" i="2" s="1"/>
  <c r="AJ37" i="2" s="1"/>
  <c r="AK37" i="2" s="1"/>
  <c r="AL37" i="2" s="1"/>
  <c r="AM37" i="2" s="1"/>
  <c r="I33" i="2"/>
  <c r="J33" i="2" s="1"/>
  <c r="K33" i="2" s="1"/>
  <c r="L33" i="2" s="1"/>
  <c r="M33" i="2" s="1"/>
  <c r="N33" i="2" s="1"/>
  <c r="O33" i="2" s="1"/>
  <c r="P33" i="2" s="1"/>
  <c r="Q33" i="2" s="1"/>
  <c r="R33" i="2" s="1"/>
  <c r="S33" i="2" s="1"/>
  <c r="T33" i="2" s="1"/>
  <c r="U33" i="2" s="1"/>
  <c r="V33" i="2" s="1"/>
  <c r="W33" i="2" s="1"/>
  <c r="X33" i="2" s="1"/>
  <c r="Y33" i="2" s="1"/>
  <c r="Z33" i="2" s="1"/>
  <c r="AA33" i="2" s="1"/>
  <c r="AB33" i="2" s="1"/>
  <c r="AC33" i="2" s="1"/>
  <c r="AD33" i="2" s="1"/>
  <c r="AE33" i="2" s="1"/>
  <c r="AF33" i="2" s="1"/>
  <c r="AG33" i="2" s="1"/>
  <c r="AH33" i="2" s="1"/>
  <c r="AI33" i="2" s="1"/>
  <c r="AJ33" i="2" s="1"/>
  <c r="H33" i="2"/>
  <c r="E29" i="2"/>
  <c r="F29" i="2" s="1"/>
  <c r="G29" i="2" s="1"/>
  <c r="H29" i="2" s="1"/>
  <c r="I29" i="2" s="1"/>
  <c r="J29" i="2" s="1"/>
  <c r="K29" i="2" s="1"/>
  <c r="L29" i="2" s="1"/>
  <c r="M29" i="2" s="1"/>
  <c r="N29" i="2" s="1"/>
  <c r="O29" i="2" s="1"/>
  <c r="P29" i="2" s="1"/>
  <c r="Q29" i="2" s="1"/>
  <c r="R29" i="2" s="1"/>
  <c r="S29" i="2" s="1"/>
  <c r="T29" i="2" s="1"/>
  <c r="U29" i="2" s="1"/>
  <c r="V29" i="2" s="1"/>
  <c r="W29" i="2" s="1"/>
  <c r="X29" i="2" s="1"/>
  <c r="Y29" i="2" s="1"/>
  <c r="Z29" i="2" s="1"/>
  <c r="AA29" i="2" s="1"/>
  <c r="AB29" i="2" s="1"/>
  <c r="AC29" i="2" s="1"/>
  <c r="AD29" i="2" s="1"/>
  <c r="AE29" i="2" s="1"/>
  <c r="AF29" i="2" s="1"/>
  <c r="AG29" i="2" s="1"/>
  <c r="AH29" i="2" s="1"/>
  <c r="AI29" i="2" s="1"/>
  <c r="J25" i="2"/>
  <c r="K25" i="2" s="1"/>
  <c r="L25" i="2" s="1"/>
  <c r="M25" i="2" s="1"/>
  <c r="N25" i="2" s="1"/>
  <c r="O25" i="2" s="1"/>
  <c r="P25" i="2" s="1"/>
  <c r="Q25" i="2" s="1"/>
  <c r="R25" i="2" s="1"/>
  <c r="S25" i="2" s="1"/>
  <c r="T25" i="2" s="1"/>
  <c r="U25" i="2" s="1"/>
  <c r="V25" i="2" s="1"/>
  <c r="W25" i="2" s="1"/>
  <c r="X25" i="2" s="1"/>
  <c r="Y25" i="2" s="1"/>
  <c r="Z25" i="2" s="1"/>
  <c r="AA25" i="2" s="1"/>
  <c r="AB25" i="2" s="1"/>
  <c r="AC25" i="2" s="1"/>
  <c r="AD25" i="2" s="1"/>
  <c r="AE25" i="2" s="1"/>
  <c r="AF25" i="2" s="1"/>
  <c r="AG25" i="2" s="1"/>
  <c r="AH25" i="2" s="1"/>
  <c r="AI25" i="2" s="1"/>
  <c r="AJ25" i="2" s="1"/>
  <c r="AK25" i="2" s="1"/>
  <c r="AL25" i="2" s="1"/>
  <c r="AM25" i="2" s="1"/>
  <c r="I25" i="2"/>
  <c r="G21" i="2"/>
  <c r="H21" i="2" s="1"/>
  <c r="I21" i="2" s="1"/>
  <c r="J21" i="2" s="1"/>
  <c r="K21" i="2" s="1"/>
  <c r="L21" i="2" s="1"/>
  <c r="M21" i="2" s="1"/>
  <c r="N21" i="2" s="1"/>
  <c r="O21" i="2" s="1"/>
  <c r="P21" i="2" s="1"/>
  <c r="Q21" i="2" s="1"/>
  <c r="R21" i="2" s="1"/>
  <c r="S21" i="2" s="1"/>
  <c r="T21" i="2" s="1"/>
  <c r="U21" i="2" s="1"/>
  <c r="V21" i="2" s="1"/>
  <c r="W21" i="2" s="1"/>
  <c r="X21" i="2" s="1"/>
  <c r="Y21" i="2" s="1"/>
  <c r="Z21" i="2" s="1"/>
  <c r="AA21" i="2" s="1"/>
  <c r="AB21" i="2" s="1"/>
  <c r="AC21" i="2" s="1"/>
  <c r="AD21" i="2" s="1"/>
  <c r="AE21" i="2" s="1"/>
  <c r="AF21" i="2" s="1"/>
  <c r="AG21" i="2" s="1"/>
  <c r="AH21" i="2" s="1"/>
  <c r="AI21" i="2" s="1"/>
  <c r="AJ21" i="2" s="1"/>
  <c r="E16" i="2"/>
  <c r="F16" i="2" s="1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V16" i="2" s="1"/>
  <c r="W16" i="2" s="1"/>
  <c r="X16" i="2" s="1"/>
  <c r="Y16" i="2" s="1"/>
  <c r="Z16" i="2" s="1"/>
  <c r="AA16" i="2" s="1"/>
  <c r="AB16" i="2" s="1"/>
  <c r="AC16" i="2" s="1"/>
  <c r="AD16" i="2" s="1"/>
  <c r="AE16" i="2" s="1"/>
  <c r="AF16" i="2" s="1"/>
  <c r="AG16" i="2" s="1"/>
  <c r="AH16" i="2" s="1"/>
  <c r="I12" i="2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AD12" i="2" s="1"/>
  <c r="AE12" i="2" s="1"/>
  <c r="AF12" i="2" s="1"/>
  <c r="AG12" i="2" s="1"/>
  <c r="AH12" i="2" s="1"/>
  <c r="AI12" i="2" s="1"/>
  <c r="AJ12" i="2" s="1"/>
  <c r="AK12" i="2" s="1"/>
  <c r="AL12" i="2" s="1"/>
  <c r="F8" i="2"/>
  <c r="G8" i="2" s="1"/>
  <c r="H8" i="2" s="1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Y8" i="2" s="1"/>
  <c r="Z8" i="2" s="1"/>
  <c r="AA8" i="2" s="1"/>
  <c r="AB8" i="2" s="1"/>
  <c r="AC8" i="2" s="1"/>
  <c r="AD8" i="2" s="1"/>
  <c r="AE8" i="2" s="1"/>
  <c r="AF8" i="2" s="1"/>
  <c r="AG8" i="2" s="1"/>
  <c r="AH8" i="2" s="1"/>
  <c r="AI8" i="2" s="1"/>
  <c r="AJ8" i="2" s="1"/>
  <c r="J4" i="2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</calcChain>
</file>

<file path=xl/sharedStrings.xml><?xml version="1.0" encoding="utf-8"?>
<sst xmlns="http://schemas.openxmlformats.org/spreadsheetml/2006/main" count="979" uniqueCount="350">
  <si>
    <t>Mon</t>
  </si>
  <si>
    <t>Tue</t>
  </si>
  <si>
    <t>Wed</t>
  </si>
  <si>
    <t>Thu</t>
  </si>
  <si>
    <t>Fri</t>
  </si>
  <si>
    <t>Sat</t>
  </si>
  <si>
    <t>Sun</t>
  </si>
  <si>
    <t>DATE</t>
  </si>
  <si>
    <t>EVENT</t>
  </si>
  <si>
    <t>SUN</t>
  </si>
  <si>
    <t>MON</t>
  </si>
  <si>
    <t>TUE</t>
  </si>
  <si>
    <t>WED</t>
  </si>
  <si>
    <t>THU</t>
  </si>
  <si>
    <t>FRI</t>
  </si>
  <si>
    <t>SAT</t>
  </si>
  <si>
    <t>JUL</t>
  </si>
  <si>
    <t>Bowls NZ - Wellington
Champ of Champ Singles</t>
  </si>
  <si>
    <t>Bowls NZ - Dunedin
Champ of Champ Pairs</t>
  </si>
  <si>
    <t>Bowls NZ - Hastings
Champ of Champ Triples</t>
  </si>
  <si>
    <t>Bowls NZ - Pukekohe
Champ of Champ Fours</t>
  </si>
  <si>
    <t>ABI AGM</t>
  </si>
  <si>
    <t>WinterClub</t>
  </si>
  <si>
    <t>AUG</t>
  </si>
  <si>
    <t>ABCA Canoe &amp; Campi Tournaments</t>
  </si>
  <si>
    <t>ABCA Cup</t>
  </si>
  <si>
    <t>SEP</t>
  </si>
  <si>
    <t>OCT</t>
  </si>
  <si>
    <t>Labour 
Day</t>
  </si>
  <si>
    <r>
      <t xml:space="preserve">AKL </t>
    </r>
    <r>
      <rPr>
        <sz val="13"/>
        <rFont val="Calibri"/>
        <family val="2"/>
        <scheme val="minor"/>
      </rPr>
      <t>Secondary School Pairs</t>
    </r>
  </si>
  <si>
    <t>Interclub &amp; Half Day 6s</t>
  </si>
  <si>
    <t>NOV</t>
  </si>
  <si>
    <t>Bowls 3Five 
1-5 Year</t>
  </si>
  <si>
    <t>DEC</t>
  </si>
  <si>
    <t>Christmas Day</t>
  </si>
  <si>
    <t>Auckland Open 2-4-2 Mixed Pairs</t>
  </si>
  <si>
    <t>JAN</t>
  </si>
  <si>
    <t>Taranaki Open Fours - Men</t>
  </si>
  <si>
    <t>Bowls 3Five
Open</t>
  </si>
  <si>
    <t>Taranaki Open Fours - Women</t>
  </si>
  <si>
    <t>FEB</t>
  </si>
  <si>
    <t xml:space="preserve">Waitangi Day </t>
  </si>
  <si>
    <t>Pt Chev Classic Pairs</t>
  </si>
  <si>
    <t>MAR</t>
  </si>
  <si>
    <t>1-5 Year Interclub</t>
  </si>
  <si>
    <t>APR</t>
  </si>
  <si>
    <t>Easter Weekend</t>
  </si>
  <si>
    <t>Anzac Day</t>
  </si>
  <si>
    <t>Champ of Champs Singles</t>
  </si>
  <si>
    <t>Social Bowls Final</t>
  </si>
  <si>
    <t>MAY</t>
  </si>
  <si>
    <t>JUN</t>
  </si>
  <si>
    <t>Winterclub</t>
  </si>
  <si>
    <t>Matariki Day</t>
  </si>
  <si>
    <t>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</si>
  <si>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Auckland National 7's Interclub</t>
  </si>
  <si>
    <t xml:space="preserve"> </t>
  </si>
  <si>
    <t>Auckland Champ of Champ Pairs</t>
  </si>
  <si>
    <t>Auckland Champ of Champ Triples</t>
  </si>
  <si>
    <t>Auckland Champ of Champ Fours</t>
  </si>
  <si>
    <t>Auckland Champ of Champ Reserve Weekend</t>
  </si>
  <si>
    <t xml:space="preserve">ABCA Cup </t>
  </si>
  <si>
    <t>ABCA Cup Reserve Day</t>
  </si>
  <si>
    <t>Auck Secondary School Pairs</t>
  </si>
  <si>
    <t>Bowls 3Five 1-5 year</t>
  </si>
  <si>
    <t>Bowls 3Five 1-5 year - Finals</t>
  </si>
  <si>
    <t>Bowls 3Five Open</t>
  </si>
  <si>
    <t>Bowls 3Five Open - Finals</t>
  </si>
  <si>
    <t>National Bowls 3Five Interclub Finals</t>
  </si>
  <si>
    <t>National Champ of Champ Singles Finals</t>
  </si>
  <si>
    <t>National Champ of Champ Pairs Finals</t>
  </si>
  <si>
    <t>NB: Entries for club events to be on the noticeboard by 6pm Friday prior to event</t>
  </si>
  <si>
    <t>Sat - Sun  13 &amp; 14</t>
  </si>
  <si>
    <t>Sat - Sun  10 &amp; 11</t>
  </si>
  <si>
    <t>Sat - Sun  19 &amp; 20</t>
  </si>
  <si>
    <t>Sat - Sun  11 &amp; 12</t>
  </si>
  <si>
    <t>Sat - Sun  18 &amp; 19</t>
  </si>
  <si>
    <t>Sat - Sun  25 &amp; 26</t>
  </si>
  <si>
    <t>Sat - Sun  27 &amp; 28</t>
  </si>
  <si>
    <t>Sat - Sun  8 &amp; 9</t>
  </si>
  <si>
    <t>Programme 2023 - 2024</t>
  </si>
  <si>
    <t>Bowling Programme 2023 - 2024</t>
  </si>
  <si>
    <t>AUCKLAND CENTRE EVENTS - DRAFT 
2023 - 2024 Playing Schedule</t>
  </si>
  <si>
    <t xml:space="preserve">ABCA Canoe &amp; Campi </t>
  </si>
  <si>
    <r>
      <rPr>
        <b/>
        <sz val="14"/>
        <color rgb="FF3366CC"/>
        <rFont val="Calibri"/>
        <family val="2"/>
        <scheme val="minor"/>
      </rPr>
      <t xml:space="preserve">Reserve Day/s </t>
    </r>
    <r>
      <rPr>
        <sz val="14"/>
        <rFont val="Calibri"/>
        <family val="2"/>
        <scheme val="minor"/>
      </rPr>
      <t xml:space="preserve">
ABCA Canoe &amp; Campi </t>
    </r>
  </si>
  <si>
    <t>PCBC Opening Day</t>
  </si>
  <si>
    <t xml:space="preserve">1-5 Year Men's  and Women's Triples
</t>
  </si>
  <si>
    <t>Women's Premier Open Singles</t>
  </si>
  <si>
    <r>
      <rPr>
        <b/>
        <sz val="12"/>
        <rFont val="Calibri"/>
        <family val="2"/>
        <scheme val="minor"/>
      </rPr>
      <t xml:space="preserve">Rep Day </t>
    </r>
    <r>
      <rPr>
        <sz val="12"/>
        <rFont val="Calibri"/>
        <family val="2"/>
        <scheme val="minor"/>
      </rPr>
      <t xml:space="preserve">Quad 1
1-5 Year 
</t>
    </r>
  </si>
  <si>
    <t>Ivan Kostanich Mens Singles</t>
  </si>
  <si>
    <r>
      <rPr>
        <b/>
        <sz val="11"/>
        <color rgb="FF000000"/>
        <rFont val="Calibri"/>
        <family val="2"/>
      </rPr>
      <t>Rep Day 
Quad 1</t>
    </r>
    <r>
      <rPr>
        <sz val="11"/>
        <color rgb="FF000000"/>
        <rFont val="Calibri"/>
        <family val="2"/>
      </rPr>
      <t xml:space="preserve"> - Prem &amp; Prem Dev</t>
    </r>
  </si>
  <si>
    <t>Burnside Singles U26</t>
  </si>
  <si>
    <t>1 - 5 Year Mens &amp; Womens Pairs</t>
  </si>
  <si>
    <t>1 - 5 Reserve Days</t>
  </si>
  <si>
    <t>Handicap Pairs</t>
  </si>
  <si>
    <t>Handicap Singles Day 1</t>
  </si>
  <si>
    <t>Handicap Singles Day 2</t>
  </si>
  <si>
    <t>Club Champ Fours - Men
Day 1</t>
  </si>
  <si>
    <t>Club Champ Fours - Men
Day 2</t>
  </si>
  <si>
    <t xml:space="preserve">BAI Presidents 
Day </t>
  </si>
  <si>
    <t>Mixed Triples</t>
  </si>
  <si>
    <t>Mixed Fours</t>
  </si>
  <si>
    <t>Mates in Bowls Day</t>
  </si>
  <si>
    <t>Club Champ Pairs
Men &amp; Women
Day 1</t>
  </si>
  <si>
    <t>Club Champ Pairs
Men &amp; Women
Day 2</t>
  </si>
  <si>
    <t>Men's Champ Singles Day 1</t>
  </si>
  <si>
    <t>Bowls 3Five 
1-5 Year Finals</t>
  </si>
  <si>
    <t>Men's Champ Singles Day 2.
Women's Champ Singles Day 1</t>
  </si>
  <si>
    <r>
      <rPr>
        <b/>
        <sz val="14"/>
        <color rgb="FF3366CC"/>
        <rFont val="Calibri"/>
        <family val="2"/>
        <scheme val="minor"/>
      </rPr>
      <t>Reserve Day</t>
    </r>
    <r>
      <rPr>
        <sz val="14"/>
        <rFont val="Calibri"/>
        <family val="2"/>
        <scheme val="minor"/>
      </rPr>
      <t xml:space="preserve">
Bowls 3Five 
1-5 Year </t>
    </r>
  </si>
  <si>
    <t>Men's Champ Singles Day 3.
Women's Champ Singles Day 2</t>
  </si>
  <si>
    <r>
      <rPr>
        <b/>
        <sz val="12"/>
        <color rgb="FF3366CC"/>
        <rFont val="Calibri"/>
        <family val="2"/>
        <scheme val="minor"/>
      </rPr>
      <t xml:space="preserve">Reserve Day </t>
    </r>
    <r>
      <rPr>
        <sz val="12"/>
        <rFont val="Calibri"/>
        <family val="2"/>
        <scheme val="minor"/>
      </rPr>
      <t>Interclub &amp; Half Day 6s</t>
    </r>
  </si>
  <si>
    <r>
      <rPr>
        <b/>
        <sz val="14"/>
        <rFont val="Calibri"/>
        <family val="2"/>
        <scheme val="minor"/>
      </rPr>
      <t>Rep Day</t>
    </r>
    <r>
      <rPr>
        <sz val="14"/>
        <rFont val="Calibri"/>
        <family val="2"/>
        <scheme val="minor"/>
      </rPr>
      <t xml:space="preserve"> Battle of  the Bridge </t>
    </r>
  </si>
  <si>
    <t>Men's &amp; Women's Pairs</t>
  </si>
  <si>
    <t>Club Champ Triples
Men &amp; Women
Day 1</t>
  </si>
  <si>
    <t>Club Champ Triples
Men &amp; Women
Day 2</t>
  </si>
  <si>
    <t>Boxing Day</t>
  </si>
  <si>
    <t>Mixed Pairs</t>
  </si>
  <si>
    <t>New Years Day</t>
  </si>
  <si>
    <t>Summerset National Singles &amp; Pairs, Cantebury</t>
  </si>
  <si>
    <t>Junior Classic
Day 1</t>
  </si>
  <si>
    <t>Junior Classic
Day 2</t>
  </si>
  <si>
    <t xml:space="preserve">AKL Anniversary Day </t>
  </si>
  <si>
    <t>Club Champ Fours - Women</t>
  </si>
  <si>
    <r>
      <rPr>
        <b/>
        <sz val="11"/>
        <rFont val="Calibri"/>
        <family val="2"/>
        <scheme val="minor"/>
      </rPr>
      <t>Rep Day Quad 2</t>
    </r>
    <r>
      <rPr>
        <sz val="11"/>
        <rFont val="Calibri"/>
        <family val="2"/>
        <scheme val="minor"/>
      </rPr>
      <t xml:space="preserve">
W Prem &amp; Prem Dev </t>
    </r>
  </si>
  <si>
    <t>Milford 5000</t>
  </si>
  <si>
    <t>Aotearoa National Bowls, Thames Valley</t>
  </si>
  <si>
    <t xml:space="preserve">Men's Triples and Women's Singles </t>
  </si>
  <si>
    <t xml:space="preserve">Bowls 3Five
Open Finals
</t>
  </si>
  <si>
    <t>Veteran Singles</t>
  </si>
  <si>
    <t>Rep Day     1-5, Prem, Prem Dev</t>
  </si>
  <si>
    <r>
      <rPr>
        <b/>
        <sz val="14"/>
        <color rgb="FF3366CC"/>
        <rFont val="Calibri"/>
        <family val="2"/>
        <scheme val="minor"/>
      </rPr>
      <t xml:space="preserve">Reserve Day </t>
    </r>
    <r>
      <rPr>
        <sz val="14"/>
        <rFont val="Calibri"/>
        <family val="2"/>
        <scheme val="minor"/>
      </rPr>
      <t xml:space="preserve">
Bowls 3Five
Open </t>
    </r>
  </si>
  <si>
    <t>Summerset National Fours and Mixed Pairs, Taranaki</t>
  </si>
  <si>
    <t>Trans Tasman Clash, Auckland 
                    B'Head Mens Pairs</t>
  </si>
  <si>
    <t>B'Head Womens Pairs</t>
  </si>
  <si>
    <t>Mens &amp; Womens 
1-5 Yr singles</t>
  </si>
  <si>
    <t xml:space="preserve">Interclub 7's </t>
  </si>
  <si>
    <r>
      <rPr>
        <b/>
        <sz val="14"/>
        <color rgb="FF3366CC"/>
        <rFont val="Calibri"/>
        <family val="2"/>
        <scheme val="minor"/>
      </rPr>
      <t xml:space="preserve"> Reserve Day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Interclub 7s</t>
    </r>
  </si>
  <si>
    <r>
      <rPr>
        <b/>
        <sz val="14"/>
        <color rgb="FF000000"/>
        <rFont val="Calibri"/>
        <family val="2"/>
      </rPr>
      <t xml:space="preserve">Rep Day 
</t>
    </r>
    <r>
      <rPr>
        <sz val="14"/>
        <color rgb="FF000000"/>
        <rFont val="Calibri"/>
        <family val="2"/>
      </rPr>
      <t>1-5</t>
    </r>
    <r>
      <rPr>
        <b/>
        <sz val="14"/>
        <color rgb="FF000000"/>
        <rFont val="Calibri"/>
        <family val="2"/>
      </rPr>
      <t xml:space="preserve"> </t>
    </r>
    <r>
      <rPr>
        <sz val="14"/>
        <color rgb="FF000000"/>
        <rFont val="Calibri"/>
        <family val="2"/>
      </rPr>
      <t>Year</t>
    </r>
  </si>
  <si>
    <t xml:space="preserve">National Intercentre, Wellington </t>
  </si>
  <si>
    <t xml:space="preserve">Men's Singles and Women's Triples </t>
  </si>
  <si>
    <t>Easter Friday</t>
  </si>
  <si>
    <r>
      <rPr>
        <b/>
        <sz val="14"/>
        <rFont val="Calibri"/>
        <family val="2"/>
        <scheme val="minor"/>
      </rPr>
      <t>Rep Day Zone 1&amp;2</t>
    </r>
    <r>
      <rPr>
        <sz val="14"/>
        <rFont val="Calibri"/>
        <family val="2"/>
        <scheme val="minor"/>
      </rPr>
      <t xml:space="preserve">  Prem Dev</t>
    </r>
  </si>
  <si>
    <t>Easter Monday</t>
  </si>
  <si>
    <t xml:space="preserve">National Interclub 7s, Auckland / Harbour </t>
  </si>
  <si>
    <t xml:space="preserve">Men's and Women's Fours </t>
  </si>
  <si>
    <t xml:space="preserve">Finals Weekend </t>
  </si>
  <si>
    <t>1 - 5 Yr Pairs</t>
  </si>
  <si>
    <t>Victory Cup Day 1</t>
  </si>
  <si>
    <t>Victory Cup Day 2</t>
  </si>
  <si>
    <t>1-5 Year Fours</t>
  </si>
  <si>
    <r>
      <t>National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Bowls3Five Interclub Finals</t>
    </r>
  </si>
  <si>
    <t>Champ of Champs Pairs</t>
  </si>
  <si>
    <t>Champ of Champs Triples</t>
  </si>
  <si>
    <t>Champ of Champs Fours</t>
  </si>
  <si>
    <t>1st year singles</t>
  </si>
  <si>
    <t>1-5 Yr Interclub Merc. Cup</t>
  </si>
  <si>
    <t>Consistenty Singles D1</t>
  </si>
  <si>
    <t>Consistenty Singles D2</t>
  </si>
  <si>
    <t xml:space="preserve">King's Birthday </t>
  </si>
  <si>
    <t>1-5 Year Singles</t>
  </si>
  <si>
    <r>
      <rPr>
        <b/>
        <sz val="14"/>
        <color rgb="FF3366CC"/>
        <rFont val="Calibri"/>
        <family val="2"/>
        <scheme val="minor"/>
      </rPr>
      <t>Reserve Weekend</t>
    </r>
    <r>
      <rPr>
        <sz val="14"/>
        <rFont val="Calibri"/>
        <family val="2"/>
        <scheme val="minor"/>
      </rPr>
      <t xml:space="preserve"> Champ of Champs </t>
    </r>
  </si>
  <si>
    <t>Prizegiving &amp; closing day</t>
  </si>
  <si>
    <r>
      <rPr>
        <b/>
        <sz val="14"/>
        <color rgb="FF3366CC"/>
        <rFont val="Calibri"/>
        <family val="2"/>
        <scheme val="minor"/>
      </rPr>
      <t xml:space="preserve">Reserve Day 
</t>
    </r>
    <r>
      <rPr>
        <b/>
        <sz val="14"/>
        <rFont val="Calibri"/>
        <family val="2"/>
        <scheme val="minor"/>
      </rPr>
      <t xml:space="preserve">1-5 Year </t>
    </r>
  </si>
  <si>
    <t>BAI Awards Function</t>
  </si>
  <si>
    <t>Nationl COC Singles</t>
  </si>
  <si>
    <t>National COC Pairs</t>
  </si>
  <si>
    <t>Natoinal COC Triples</t>
  </si>
  <si>
    <t>Natoinal COC Fours</t>
  </si>
  <si>
    <t>BAI 
AGM</t>
  </si>
  <si>
    <t>AUGUST '23</t>
  </si>
  <si>
    <t>SEPTEMBER '23</t>
  </si>
  <si>
    <t>OCTOBER '23</t>
  </si>
  <si>
    <t>NOVEMBER '23</t>
  </si>
  <si>
    <t>DECEMBER '23</t>
  </si>
  <si>
    <t>JANUARY '24</t>
  </si>
  <si>
    <t>FEBRUARY '24</t>
  </si>
  <si>
    <t>MARCH '24</t>
  </si>
  <si>
    <t>APRIL '24</t>
  </si>
  <si>
    <t>MAY '24</t>
  </si>
  <si>
    <t>JUNE '24</t>
  </si>
  <si>
    <t>JULY '24</t>
  </si>
  <si>
    <t>Labour Day</t>
  </si>
  <si>
    <t>Day after New Years Day</t>
  </si>
  <si>
    <t>Auckland Anniversary Day</t>
  </si>
  <si>
    <t>Waitangi Day</t>
  </si>
  <si>
    <t>Good Friday</t>
  </si>
  <si>
    <t>ANZAC Day</t>
  </si>
  <si>
    <t>King's Birthday</t>
  </si>
  <si>
    <t>Matariki</t>
  </si>
  <si>
    <t>ABCA Canoe &amp; Campi</t>
  </si>
  <si>
    <t>Reserve Day/s ABCA Canoe &amp; Campi</t>
  </si>
  <si>
    <t>1 - 5 Year Mens &amp; Womens Triples</t>
  </si>
  <si>
    <t>Rep Day   Quad 1    1 - 5 Year</t>
  </si>
  <si>
    <t>Bowls 3Five  1 - 5 Year</t>
  </si>
  <si>
    <t>Bowls 3Five  1 - 5 Year     Finals</t>
  </si>
  <si>
    <t>Reserve Day Bowls 3Five  1 - 5 Year</t>
  </si>
  <si>
    <t>Rep Day Battle of the Bridge</t>
  </si>
  <si>
    <t>Club Handicap Singles Day 1</t>
  </si>
  <si>
    <t>Club Handicap Singles Day 2</t>
  </si>
  <si>
    <t>Club Champ Pairs Men &amp; Women  Day 1</t>
  </si>
  <si>
    <t>Club Champ Pairs Men &amp; Women  Day 2</t>
  </si>
  <si>
    <t>Club Mens Champ Singles Day 1</t>
  </si>
  <si>
    <t>Club Mens Champ Singles Day 2
Club Womens Champ Singles Day 1</t>
  </si>
  <si>
    <t>Club Mens Champ Singles Day 3
Club Womens Champ Singles Day 2</t>
  </si>
  <si>
    <t xml:space="preserve"> Mens &amp; Women Pairs</t>
  </si>
  <si>
    <t>Club Champ Triples Men &amp; Women Day 1</t>
  </si>
  <si>
    <t>Club Champ Triples Men &amp; Women Day 2</t>
  </si>
  <si>
    <t xml:space="preserve">Womens Premier                                                     </t>
  </si>
  <si>
    <t xml:space="preserve">  Ivan Kostanich</t>
  </si>
  <si>
    <t xml:space="preserve">Open Singles                                                          </t>
  </si>
  <si>
    <t xml:space="preserve">  Mens Singles</t>
  </si>
  <si>
    <t>1 - 5 Year Mens &amp;                                                 
   Womens Pairs</t>
  </si>
  <si>
    <t xml:space="preserve">  Club  Mixed Fours</t>
  </si>
  <si>
    <t>Club Champ Fours Men Day 1</t>
  </si>
  <si>
    <t xml:space="preserve">Club Champ Fours Men Day 2 </t>
  </si>
  <si>
    <t>Summerset National Singles &amp; Pairs, Canterbury</t>
  </si>
  <si>
    <t>PCBC Junior Classic Day 1</t>
  </si>
  <si>
    <t>PCBC Junior Classic Day 2</t>
  </si>
  <si>
    <t>Taranaki Open Fours  -  Men</t>
  </si>
  <si>
    <t>Club Champ Fours Women</t>
  </si>
  <si>
    <t>Rep Day Quad 2 W Prem &amp; Prem Dev</t>
  </si>
  <si>
    <t>Taranaki Open Fours  -  Women</t>
  </si>
  <si>
    <t xml:space="preserve">Trans Tasman Clash
</t>
  </si>
  <si>
    <t>Mens Triples &amp; Womens Singles</t>
  </si>
  <si>
    <t>Birkenhead Womens Pairs</t>
  </si>
  <si>
    <t>Bowls 3Five Open Finals</t>
  </si>
  <si>
    <t>Reps Day  1 - 5, Prem &amp; Prem Dev</t>
  </si>
  <si>
    <t xml:space="preserve">Reserve Day Bowls 3Five Open </t>
  </si>
  <si>
    <t>Summerset National Fours &amp; Mixed Pairs, Taranaki</t>
  </si>
  <si>
    <t>Interclub 7's</t>
  </si>
  <si>
    <t>AKL Secondary School Pairs</t>
  </si>
  <si>
    <t>Reserve Day Interclub 7's</t>
  </si>
  <si>
    <t>Rep Day 1 - 5 Year</t>
  </si>
  <si>
    <t>National Intercentre, Wellington</t>
  </si>
  <si>
    <t>Rep Day Zone 1 &amp; 2                    1 - 5 Year Interclub</t>
  </si>
  <si>
    <t>Prem Dev                                      1 - 5 Year Interclub</t>
  </si>
  <si>
    <t>Mens Singles &amp; Womens Triples</t>
  </si>
  <si>
    <t>National Interclub 7's, Auckland/Harbour</t>
  </si>
  <si>
    <t>1 - 5 Year Pairs</t>
  </si>
  <si>
    <t>Mens &amp; Womens Fours</t>
  </si>
  <si>
    <t>Finals Weekend</t>
  </si>
  <si>
    <t>Champ of Champ Singles</t>
  </si>
  <si>
    <t>1 - 5 Year Fours</t>
  </si>
  <si>
    <t>National Bowls3Five Interclub Finals</t>
  </si>
  <si>
    <t>1st Year Singles                   Consistency Singles Day 1</t>
  </si>
  <si>
    <t>Champ of Champ Pairs</t>
  </si>
  <si>
    <t>Champ of Champ Triples</t>
  </si>
  <si>
    <t>Champ of Champ Fours</t>
  </si>
  <si>
    <t>1 - 5 Year Singles</t>
  </si>
  <si>
    <t>Reserve Weekend Champ of Champs</t>
  </si>
  <si>
    <t>Prizegiving &amp; Closing Day</t>
  </si>
  <si>
    <t>Reserve Day 1 - 5 Year</t>
  </si>
  <si>
    <t>National COC Singles</t>
  </si>
  <si>
    <t>National COC Triples</t>
  </si>
  <si>
    <t>National COC Fours</t>
  </si>
  <si>
    <t xml:space="preserve">Burnside Singles U26                                          </t>
  </si>
  <si>
    <t xml:space="preserve">Burnside Singles U26                                              </t>
  </si>
  <si>
    <t>Club Mixed Triples</t>
  </si>
  <si>
    <t xml:space="preserve">Reserve Day Interclub &amp; Half Day 6s
</t>
  </si>
  <si>
    <t>Club Mixed Pairs</t>
  </si>
  <si>
    <t xml:space="preserve">1 - 5 Reserve Day    
                              </t>
  </si>
  <si>
    <r>
      <rPr>
        <sz val="10"/>
        <color theme="4" tint="-0.499984740745262"/>
        <rFont val="Calibri"/>
        <family val="2"/>
        <scheme val="minor"/>
      </rPr>
      <t xml:space="preserve">1 - 5 Reserve Day  </t>
    </r>
    <r>
      <rPr>
        <sz val="10"/>
        <color theme="1"/>
        <rFont val="Calibri"/>
        <family val="2"/>
        <scheme val="minor"/>
      </rPr>
      <t xml:space="preserve">               Mates In Bowls Day            
                              </t>
    </r>
  </si>
  <si>
    <t>Club Handicap Pairs</t>
  </si>
  <si>
    <r>
      <t xml:space="preserve">Trans Tasman Clash             </t>
    </r>
    <r>
      <rPr>
        <sz val="10"/>
        <color theme="9" tint="-0.499984740745262"/>
        <rFont val="Calibri"/>
        <family val="2"/>
        <scheme val="minor"/>
      </rPr>
      <t xml:space="preserve">Pt Chev Classic Pairs  </t>
    </r>
    <r>
      <rPr>
        <sz val="10"/>
        <color theme="1"/>
        <rFont val="Calibri"/>
        <family val="2"/>
        <scheme val="minor"/>
      </rPr>
      <t xml:space="preserve">      
</t>
    </r>
  </si>
  <si>
    <t>Club Veteran Singles</t>
  </si>
  <si>
    <r>
      <t xml:space="preserve">National Bowls3Five Interclub Finals.               </t>
    </r>
    <r>
      <rPr>
        <sz val="10"/>
        <color theme="4" tint="-0.499984740745262"/>
        <rFont val="Calibri"/>
        <family val="2"/>
        <scheme val="minor"/>
      </rPr>
      <t xml:space="preserve">1-5 Yr Iclub Mercedes Cup  </t>
    </r>
    <r>
      <rPr>
        <sz val="10"/>
        <color theme="1"/>
        <rFont val="Calibri"/>
        <family val="2"/>
        <scheme val="minor"/>
      </rPr>
      <t xml:space="preserve">           </t>
    </r>
    <r>
      <rPr>
        <sz val="10"/>
        <color theme="9" tint="-0.499984740745262"/>
        <rFont val="Calibri"/>
        <family val="2"/>
        <scheme val="minor"/>
      </rPr>
      <t>Consistency Singles Day 2</t>
    </r>
  </si>
  <si>
    <t>Sat - Sun  12 &amp; 13</t>
  </si>
  <si>
    <t>Reserve Day/s ABCA Canoe &amp; Campi Tournaments</t>
  </si>
  <si>
    <t>Pt Chevalier Opening Day</t>
  </si>
  <si>
    <t>Sat - Sun  16 &amp; 17</t>
  </si>
  <si>
    <t>1-5 Year Mens &amp; WomensTriples</t>
  </si>
  <si>
    <t>Sat - Sun  23 &amp; 24</t>
  </si>
  <si>
    <t>Womens Premier Open Singles      :       Ivan Kostanich Mens Singles</t>
  </si>
  <si>
    <t>Rep Day   Quad 1   1 - 5 Year</t>
  </si>
  <si>
    <r>
      <t xml:space="preserve">Burnside Singles U26     :     </t>
    </r>
    <r>
      <rPr>
        <b/>
        <sz val="10"/>
        <color rgb="FF00CC00"/>
        <rFont val="Calibri"/>
        <family val="2"/>
        <scheme val="minor"/>
      </rPr>
      <t>Pt Chev Handicap Pairs</t>
    </r>
  </si>
  <si>
    <r>
      <t xml:space="preserve">Burnside Singles U26     :     </t>
    </r>
    <r>
      <rPr>
        <b/>
        <sz val="10"/>
        <color rgb="FF00CC00"/>
        <rFont val="Calibri"/>
        <family val="2"/>
        <scheme val="minor"/>
      </rPr>
      <t>Pt Chev Mixed Triples</t>
    </r>
  </si>
  <si>
    <r>
      <rPr>
        <sz val="10"/>
        <color rgb="FF002060"/>
        <rFont val="Calibri"/>
        <family val="2"/>
        <scheme val="minor"/>
      </rPr>
      <t>1 - 5 Year Mens &amp; Womens Pairs</t>
    </r>
    <r>
      <rPr>
        <sz val="10"/>
        <color theme="1"/>
        <rFont val="Calibri"/>
        <family val="2"/>
        <scheme val="minor"/>
      </rPr>
      <t xml:space="preserve">      :     </t>
    </r>
    <r>
      <rPr>
        <b/>
        <sz val="10"/>
        <color rgb="FF00CC00"/>
        <rFont val="Calibri"/>
        <family val="2"/>
        <scheme val="minor"/>
      </rPr>
      <t>Pt Chev - Mixed Fours</t>
    </r>
  </si>
  <si>
    <r>
      <rPr>
        <sz val="10"/>
        <color rgb="FF002060"/>
        <rFont val="Calibri"/>
        <family val="2"/>
        <scheme val="minor"/>
      </rPr>
      <t>1 - 5 Year Mens &amp; Womens Pairs</t>
    </r>
    <r>
      <rPr>
        <sz val="10"/>
        <color theme="1"/>
        <rFont val="Calibri"/>
        <family val="2"/>
        <scheme val="minor"/>
      </rPr>
      <t xml:space="preserve">     </t>
    </r>
  </si>
  <si>
    <t>Pt Chev Handicap Singles Day 1</t>
  </si>
  <si>
    <t>Pt Chev Handicap Singles Day 2</t>
  </si>
  <si>
    <r>
      <t xml:space="preserve">1 - 5 Reserve Day     :     </t>
    </r>
    <r>
      <rPr>
        <b/>
        <sz val="10"/>
        <color rgb="FF00CC00"/>
        <rFont val="Calibri"/>
        <family val="2"/>
        <scheme val="minor"/>
      </rPr>
      <t>Pt Chev Mens Champ Fours Day 1</t>
    </r>
  </si>
  <si>
    <t xml:space="preserve"> Auckland Interclub &amp; Half Day 6's</t>
  </si>
  <si>
    <t>Pt Chev Mens Champ Singles Day 1</t>
  </si>
  <si>
    <t>Pt Chev Mens Champ Singles Day 2     :     Pt Chev Womens Champ Singles Day 1</t>
  </si>
  <si>
    <t xml:space="preserve">Reserve Day - Bowls 3Five 1-5 year </t>
  </si>
  <si>
    <t>Pt Chev Mens Champ Singles Day 3     :     Pt Chev Womens Champ Singles Day 2</t>
  </si>
  <si>
    <r>
      <t xml:space="preserve">Reserve Day - Auckland Interclub &amp; Half Day 6's     :     </t>
    </r>
    <r>
      <rPr>
        <b/>
        <sz val="10"/>
        <color rgb="FF00CC00"/>
        <rFont val="Calibri"/>
        <family val="2"/>
        <scheme val="minor"/>
      </rPr>
      <t>Pt Chev Mixed Pairs</t>
    </r>
  </si>
  <si>
    <t xml:space="preserve">Rep Day - Battle of the Bridge        </t>
  </si>
  <si>
    <t>Auckland Centre Mens &amp; Womens Pairs</t>
  </si>
  <si>
    <t>Sat - Sun  9 &amp; 10</t>
  </si>
  <si>
    <t>Sat - Sun  4 &amp; 5</t>
  </si>
  <si>
    <t xml:space="preserve">Pt Chev Mens &amp; Womens Champ Pairs </t>
  </si>
  <si>
    <t xml:space="preserve">Pt Chev Mens &amp; Womens Champ Triples </t>
  </si>
  <si>
    <t>Thu - Fri  28 &amp; 29</t>
  </si>
  <si>
    <t>National Singles &amp; Pairs (Canterbury)</t>
  </si>
  <si>
    <t>Tue - Tue  2 - 9</t>
  </si>
  <si>
    <t>Pt Chev Junior Classic</t>
  </si>
  <si>
    <t>Mon - Mon  15-22</t>
  </si>
  <si>
    <t>Wed - Sun  24-28</t>
  </si>
  <si>
    <t>Aotearoa National Bowls (Thames Valley)</t>
  </si>
  <si>
    <t>Fri - Mon  2 - 5</t>
  </si>
  <si>
    <t>Fri -Sun  2 - 4</t>
  </si>
  <si>
    <t>Trans Tasman Clash, Auckland</t>
  </si>
  <si>
    <r>
      <rPr>
        <sz val="10"/>
        <color rgb="FF002060"/>
        <rFont val="Calibri"/>
        <family val="2"/>
        <scheme val="minor"/>
      </rPr>
      <t>Auckland Centre Mens Singles : Auckland Centre Womens Triples</t>
    </r>
    <r>
      <rPr>
        <sz val="10"/>
        <rFont val="Calibri"/>
        <family val="2"/>
        <scheme val="minor"/>
      </rPr>
      <t xml:space="preserve"> :</t>
    </r>
    <r>
      <rPr>
        <b/>
        <sz val="10"/>
        <color rgb="FF00CC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Birkenhead Open Womens Pairs</t>
    </r>
  </si>
  <si>
    <t>Pt Chev Veteran Singles     :     Pt Chev Mens &amp; Womens 1 - 5 Year Singles</t>
  </si>
  <si>
    <t>Rep Day 1 - 5 , Prem, Prem Dev</t>
  </si>
  <si>
    <t>National Fours &amp; Mixed Pairs (Taranaki)</t>
  </si>
  <si>
    <t>Sat - Sun  2 &amp; 3</t>
  </si>
  <si>
    <t xml:space="preserve">Rep Day 1 - 5 Year </t>
  </si>
  <si>
    <t>National Intercentre (Wellington)</t>
  </si>
  <si>
    <t>Auckland Centre Mens Singles &amp; Womens Triples</t>
  </si>
  <si>
    <t>Thu - Sun  4 - 7</t>
  </si>
  <si>
    <t>National Interclub 7's (Auckland/Harbour)</t>
  </si>
  <si>
    <r>
      <rPr>
        <sz val="10"/>
        <color theme="5" tint="-0.499984740745262"/>
        <rFont val="Calibri"/>
        <family val="2"/>
        <scheme val="minor"/>
      </rPr>
      <t xml:space="preserve">National Interclub 7's (Auckland/Harbour)     :    </t>
    </r>
    <r>
      <rPr>
        <sz val="10"/>
        <color rgb="FF002060"/>
        <rFont val="Calibri"/>
        <family val="2"/>
        <scheme val="minor"/>
      </rPr>
      <t xml:space="preserve"> Social Bowls Final</t>
    </r>
  </si>
  <si>
    <t>Auckland Centre Mens &amp; Womens Fours</t>
  </si>
  <si>
    <t>Auckland Champ of Champ Singles     :     Auckland 1 - 5 Year Fours</t>
  </si>
  <si>
    <t>Fri - Sun  3 - 5</t>
  </si>
  <si>
    <r>
      <rPr>
        <sz val="10"/>
        <color theme="5" tint="-0.499984740745262"/>
        <rFont val="Calibri"/>
        <family val="2"/>
        <scheme val="minor"/>
      </rPr>
      <t xml:space="preserve">National Interclub 7's (Auckland/Harbour)      :     </t>
    </r>
    <r>
      <rPr>
        <b/>
        <sz val="10"/>
        <color rgb="FF00CC00"/>
        <rFont val="Calibri"/>
        <family val="2"/>
        <scheme val="minor"/>
      </rPr>
      <t>Pt Chev 1-5 Yr Pairs</t>
    </r>
  </si>
  <si>
    <t>Auckland 1 - 5 Year Singles</t>
  </si>
  <si>
    <t>Pt Chev Prizegiving &amp; Closing Day</t>
  </si>
  <si>
    <t>Reserve Day - Auckland 1 - 5 Year</t>
  </si>
  <si>
    <t>Bowls Auckland Awards Function</t>
  </si>
  <si>
    <t xml:space="preserve">Fri - Sun 5 - 7 </t>
  </si>
  <si>
    <t xml:space="preserve">Fri - Sun 12 - 14 </t>
  </si>
  <si>
    <t xml:space="preserve">Fri - Sun 19 - 21 </t>
  </si>
  <si>
    <t xml:space="preserve">National Champ of Champ Triples Finals    </t>
  </si>
  <si>
    <t>Fri - Sun 26 - 28</t>
  </si>
  <si>
    <t xml:space="preserve">National Champ of Champ Fours Finals         </t>
  </si>
  <si>
    <t>Thu - Thu  22 - 29</t>
  </si>
  <si>
    <t>Thu - Sun  14 - 17</t>
  </si>
  <si>
    <r>
      <rPr>
        <sz val="10"/>
        <color theme="5" tint="-0.249977111117893"/>
        <rFont val="Calibri"/>
        <family val="2"/>
        <scheme val="minor"/>
      </rPr>
      <t xml:space="preserve">National Champ of Champ Singles Finals   </t>
    </r>
    <r>
      <rPr>
        <sz val="10"/>
        <color theme="1"/>
        <rFont val="Calibri"/>
        <family val="2"/>
        <scheme val="minor"/>
      </rPr>
      <t xml:space="preserve">         :            </t>
    </r>
    <r>
      <rPr>
        <sz val="10"/>
        <color rgb="FF002060"/>
        <rFont val="Calibri"/>
        <family val="2"/>
        <scheme val="minor"/>
      </rPr>
      <t xml:space="preserve"> Winterclub</t>
    </r>
  </si>
  <si>
    <r>
      <rPr>
        <sz val="10"/>
        <color theme="5" tint="-0.249977111117893"/>
        <rFont val="Calibri"/>
        <family val="2"/>
        <scheme val="minor"/>
      </rPr>
      <t>National Champ of Champ Fours</t>
    </r>
    <r>
      <rPr>
        <sz val="10"/>
        <color theme="1"/>
        <rFont val="Calibri"/>
        <family val="2"/>
        <scheme val="minor"/>
      </rPr>
      <t xml:space="preserve">     :     </t>
    </r>
    <r>
      <rPr>
        <sz val="10"/>
        <color rgb="FF002060"/>
        <rFont val="Calibri"/>
        <family val="2"/>
        <scheme val="minor"/>
      </rPr>
      <t>Winterclub</t>
    </r>
  </si>
  <si>
    <r>
      <rPr>
        <sz val="10"/>
        <color theme="5" tint="-0.249977111117893"/>
        <rFont val="Calibri"/>
        <family val="2"/>
        <scheme val="minor"/>
      </rPr>
      <t>National Champ of Champ Fours</t>
    </r>
    <r>
      <rPr>
        <sz val="10"/>
        <color theme="1"/>
        <rFont val="Calibri"/>
        <family val="2"/>
        <scheme val="minor"/>
      </rPr>
      <t xml:space="preserve">     :     </t>
    </r>
    <r>
      <rPr>
        <sz val="10"/>
        <color rgb="FF002060"/>
        <rFont val="Calibri"/>
        <family val="2"/>
        <scheme val="minor"/>
      </rPr>
      <t>Bowls Auckland AGM</t>
    </r>
  </si>
  <si>
    <r>
      <rPr>
        <sz val="10"/>
        <color theme="5" tint="-0.249977111117893"/>
        <rFont val="Calibri"/>
        <family val="2"/>
        <scheme val="minor"/>
      </rPr>
      <t>National Champ of Champ Triples Finals</t>
    </r>
    <r>
      <rPr>
        <sz val="10"/>
        <color theme="1"/>
        <rFont val="Calibri"/>
        <family val="2"/>
        <scheme val="minor"/>
      </rPr>
      <t xml:space="preserve">     :    </t>
    </r>
    <r>
      <rPr>
        <sz val="10"/>
        <color rgb="FF002060"/>
        <rFont val="Calibri"/>
        <family val="2"/>
        <scheme val="minor"/>
      </rPr>
      <t xml:space="preserve"> Winterclub</t>
    </r>
  </si>
  <si>
    <r>
      <rPr>
        <sz val="10"/>
        <color theme="5" tint="-0.249977111117893"/>
        <rFont val="Calibri"/>
        <family val="2"/>
        <scheme val="minor"/>
      </rPr>
      <t>National Champ of Champ Pairs Finals</t>
    </r>
    <r>
      <rPr>
        <sz val="10"/>
        <color theme="1"/>
        <rFont val="Calibri"/>
        <family val="2"/>
        <scheme val="minor"/>
      </rPr>
      <t xml:space="preserve">            :            </t>
    </r>
    <r>
      <rPr>
        <sz val="10"/>
        <color rgb="FF002060"/>
        <rFont val="Calibri"/>
        <family val="2"/>
        <scheme val="minor"/>
      </rPr>
      <t xml:space="preserve"> Winterclub</t>
    </r>
  </si>
  <si>
    <r>
      <rPr>
        <sz val="10"/>
        <color theme="5" tint="-0.249977111117893"/>
        <rFont val="Calibri"/>
        <family val="2"/>
        <scheme val="minor"/>
      </rPr>
      <t>National Bowls 3Five Interclub Finals</t>
    </r>
    <r>
      <rPr>
        <sz val="10"/>
        <color theme="1"/>
        <rFont val="Calibri"/>
        <family val="2"/>
        <scheme val="minor"/>
      </rPr>
      <t xml:space="preserve"> : </t>
    </r>
    <r>
      <rPr>
        <sz val="10"/>
        <color rgb="FF002060"/>
        <rFont val="Calibri"/>
        <family val="2"/>
        <scheme val="minor"/>
      </rPr>
      <t xml:space="preserve">1-5 Year Interclub - Mercedes Cup : </t>
    </r>
    <r>
      <rPr>
        <b/>
        <sz val="10"/>
        <color rgb="FF00CC00"/>
        <rFont val="Calibri"/>
        <family val="2"/>
        <scheme val="minor"/>
      </rPr>
      <t>Pt Chev Consistencey Singles - Day 2</t>
    </r>
  </si>
  <si>
    <r>
      <rPr>
        <sz val="10"/>
        <color theme="5" tint="-0.249977111117893"/>
        <rFont val="Calibri"/>
        <family val="2"/>
        <scheme val="minor"/>
      </rPr>
      <t>National Bowls 3Five Interclub Finals</t>
    </r>
    <r>
      <rPr>
        <sz val="10"/>
        <color theme="1"/>
        <rFont val="Calibri"/>
        <family val="2"/>
        <scheme val="minor"/>
      </rPr>
      <t xml:space="preserve">   :   </t>
    </r>
    <r>
      <rPr>
        <b/>
        <sz val="10"/>
        <color rgb="FF00CC00"/>
        <rFont val="Calibri"/>
        <family val="2"/>
        <scheme val="minor"/>
      </rPr>
      <t>Pt Chev 1st Year Singles   :   Pt Chev Consistency Singles Day 1</t>
    </r>
  </si>
  <si>
    <r>
      <rPr>
        <sz val="10"/>
        <color theme="5" tint="-0.249977111117893"/>
        <rFont val="Calibri"/>
        <family val="2"/>
        <scheme val="minor"/>
      </rPr>
      <t xml:space="preserve">National Intercentre (Wellington) </t>
    </r>
    <r>
      <rPr>
        <sz val="10"/>
        <color theme="1"/>
        <rFont val="Calibri"/>
        <family val="2"/>
        <scheme val="minor"/>
      </rPr>
      <t xml:space="preserve">    :     </t>
    </r>
    <r>
      <rPr>
        <sz val="10"/>
        <color rgb="FF002060"/>
        <rFont val="Calibri"/>
        <family val="2"/>
        <scheme val="minor"/>
      </rPr>
      <t xml:space="preserve">1-5 Year Interclub     :     Rep Day Zone 1 &amp; 2 series, Prem Dev  </t>
    </r>
    <r>
      <rPr>
        <sz val="10"/>
        <color theme="1"/>
        <rFont val="Calibri"/>
        <family val="2"/>
        <scheme val="minor"/>
      </rPr>
      <t xml:space="preserve">             </t>
    </r>
  </si>
  <si>
    <r>
      <t xml:space="preserve">1 - 5 Reserve Day     :     </t>
    </r>
    <r>
      <rPr>
        <b/>
        <sz val="10"/>
        <color rgb="FF00CC00"/>
        <rFont val="Calibri"/>
        <family val="2"/>
        <scheme val="minor"/>
      </rPr>
      <t>Pt Chev Mens Champ Fours Day 2</t>
    </r>
    <r>
      <rPr>
        <sz val="10"/>
        <color rgb="FF002060"/>
        <rFont val="Calibri"/>
        <family val="2"/>
        <scheme val="minor"/>
      </rPr>
      <t xml:space="preserve">     :     </t>
    </r>
    <r>
      <rPr>
        <sz val="10"/>
        <color theme="5" tint="-0.249977111117893"/>
        <rFont val="Calibri"/>
        <family val="2"/>
        <scheme val="minor"/>
      </rPr>
      <t>Mates In Bowls Day</t>
    </r>
  </si>
  <si>
    <r>
      <t xml:space="preserve">                     </t>
    </r>
    <r>
      <rPr>
        <b/>
        <sz val="10"/>
        <color rgb="FF00CC00"/>
        <rFont val="Calibri"/>
        <family val="2"/>
        <scheme val="minor"/>
      </rPr>
      <t xml:space="preserve">   Pt Chev Womens Champ Fours</t>
    </r>
  </si>
  <si>
    <t>Rep Day Quad 2 Women Prem &amp; Prem Dev</t>
  </si>
  <si>
    <r>
      <t xml:space="preserve">Birkenhead Open Mens Pairs : </t>
    </r>
    <r>
      <rPr>
        <b/>
        <sz val="10"/>
        <color rgb="FF00CC00"/>
        <rFont val="Calibri"/>
        <family val="2"/>
        <scheme val="minor"/>
      </rPr>
      <t>Pt Chev Classic Pairs</t>
    </r>
  </si>
  <si>
    <t>Birkenhead Open Mens Pairs</t>
  </si>
  <si>
    <t>Sat - Sun  20 &amp; 21</t>
  </si>
  <si>
    <r>
      <rPr>
        <sz val="10"/>
        <rFont val="Calibri"/>
        <family val="2"/>
        <scheme val="minor"/>
      </rPr>
      <t>Auckland Finals Weekend &amp;</t>
    </r>
    <r>
      <rPr>
        <b/>
        <sz val="10"/>
        <color rgb="FF00B050"/>
        <rFont val="Calibri"/>
        <family val="2"/>
        <scheme val="minor"/>
      </rPr>
      <t xml:space="preserve"> Victory Cup</t>
    </r>
  </si>
  <si>
    <t>Rep Day Quad 1 - Prem &amp; Prem Dev
BAI Presidents Day</t>
  </si>
  <si>
    <t>Club Mens &amp; Womens 1 - 5 Year Singles</t>
  </si>
  <si>
    <t>Sat - Sun  15 &amp; 16</t>
  </si>
  <si>
    <t>BAI AGM</t>
  </si>
  <si>
    <r>
      <t xml:space="preserve">Rep Day Quad 1 - Prem &amp; Prem Development     :      </t>
    </r>
    <r>
      <rPr>
        <sz val="10"/>
        <color rgb="FF002060"/>
        <rFont val="Calibri"/>
        <family val="2"/>
        <scheme val="minor"/>
      </rPr>
      <t>BAI President's Day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</si>
</sst>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22"/>
      <color theme="9" tint="-0.499984740745262"/>
      <name val="Calibri"/>
      <family val="2"/>
      <scheme val="minor"/>
    </font>
    <font>
      <sz val="22"/>
      <color theme="9" tint="-0.499984740745262"/>
      <name val="Arial"/>
      <family val="2"/>
    </font>
    <font>
      <b/>
      <sz val="22"/>
      <color theme="9" tint="-0.499984740745262"/>
      <name val="Arial"/>
      <family val="2"/>
    </font>
    <font>
      <b/>
      <i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36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sz val="2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indexed="10"/>
      <name val="Calibri"/>
      <family val="2"/>
      <scheme val="minor"/>
    </font>
    <font>
      <sz val="14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CC00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8"/>
      <color theme="9" tint="-0.499984740745262"/>
      <name val="Arial"/>
      <family val="2"/>
    </font>
    <font>
      <b/>
      <sz val="18"/>
      <color theme="9" tint="-0.499984740745262"/>
      <name val="Arial"/>
      <family val="2"/>
    </font>
    <font>
      <b/>
      <sz val="14"/>
      <color rgb="FF3366CC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2"/>
      <color rgb="FF3366CC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8.5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27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6C1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BFCD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1FFE1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2" tint="-0.24994659260841701"/>
      </top>
      <bottom/>
      <diagonal/>
    </border>
    <border>
      <left/>
      <right style="medium">
        <color indexed="64"/>
      </right>
      <top style="thin">
        <color theme="2" tint="-0.24994659260841701"/>
      </top>
      <bottom/>
      <diagonal/>
    </border>
    <border>
      <left/>
      <right/>
      <top/>
      <bottom style="thin">
        <color theme="2" tint="-0.24994659260841701"/>
      </bottom>
      <diagonal/>
    </border>
    <border>
      <left/>
      <right style="medium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24994659260841701"/>
      </top>
      <bottom/>
      <diagonal/>
    </border>
    <border>
      <left/>
      <right style="thin">
        <color theme="2" tint="-0.499984740745262"/>
      </right>
      <top style="thin">
        <color theme="2" tint="-0.24994659260841701"/>
      </top>
      <bottom/>
      <diagonal/>
    </border>
    <border>
      <left style="thin">
        <color theme="2" tint="-0.499984740745262"/>
      </left>
      <right style="thin">
        <color theme="2" tint="-0.24994659260841701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indexed="64"/>
      </bottom>
      <diagonal/>
    </border>
    <border>
      <left style="thin">
        <color theme="2" tint="-0.499984740745262"/>
      </left>
      <right/>
      <top/>
      <bottom style="medium">
        <color indexed="64"/>
      </bottom>
      <diagonal/>
    </border>
    <border>
      <left/>
      <right style="thin">
        <color theme="2" tint="-0.499984740745262"/>
      </right>
      <top/>
      <bottom style="medium">
        <color indexed="64"/>
      </bottom>
      <diagonal/>
    </border>
    <border>
      <left style="thin">
        <color theme="2" tint="-0.499984740745262"/>
      </left>
      <right style="thin">
        <color theme="2" tint="-0.24994659260841701"/>
      </right>
      <top style="thin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2" tint="-0.24994659260841701"/>
      </left>
      <right/>
      <top/>
      <bottom style="thin">
        <color theme="2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0.24994659260841701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0.24994659260841701"/>
      </right>
      <top/>
      <bottom/>
      <diagonal/>
    </border>
    <border>
      <left style="medium">
        <color indexed="64"/>
      </left>
      <right style="thin">
        <color theme="2" tint="-0.2499465926084170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theme="2" tint="-0.24994659260841701"/>
      </right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theme="2" tint="-0.24994659260841701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medium">
        <color indexed="64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theme="2" tint="-0.24994659260841701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theme="2" tint="-0.2499465926084170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17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17" fontId="6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0" fillId="3" borderId="0" xfId="0" applyFill="1"/>
    <xf numFmtId="0" fontId="0" fillId="3" borderId="0" xfId="0" applyFill="1" applyAlignment="1">
      <alignment horizontal="left"/>
    </xf>
    <xf numFmtId="0" fontId="7" fillId="0" borderId="0" xfId="0" applyFont="1"/>
    <xf numFmtId="0" fontId="9" fillId="4" borderId="0" xfId="0" applyFont="1" applyFill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/>
    <xf numFmtId="0" fontId="15" fillId="0" borderId="24" xfId="0" applyFont="1" applyBorder="1" applyAlignment="1">
      <alignment vertical="center" wrapText="1"/>
    </xf>
    <xf numFmtId="0" fontId="16" fillId="0" borderId="24" xfId="0" applyFont="1" applyBorder="1"/>
    <xf numFmtId="0" fontId="16" fillId="5" borderId="24" xfId="0" applyFont="1" applyFill="1" applyBorder="1"/>
    <xf numFmtId="0" fontId="15" fillId="0" borderId="31" xfId="0" applyFont="1" applyBorder="1" applyAlignment="1">
      <alignment vertical="center" wrapText="1"/>
    </xf>
    <xf numFmtId="0" fontId="16" fillId="0" borderId="31" xfId="0" applyFont="1" applyBorder="1"/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20" fillId="0" borderId="43" xfId="0" applyFont="1" applyBorder="1" applyAlignment="1">
      <alignment vertical="center" wrapText="1"/>
    </xf>
    <xf numFmtId="0" fontId="16" fillId="0" borderId="43" xfId="0" applyFont="1" applyBorder="1"/>
    <xf numFmtId="0" fontId="16" fillId="0" borderId="46" xfId="0" applyFont="1" applyBorder="1"/>
    <xf numFmtId="0" fontId="16" fillId="0" borderId="49" xfId="0" applyFont="1" applyBorder="1"/>
    <xf numFmtId="0" fontId="20" fillId="0" borderId="49" xfId="0" applyFont="1" applyBorder="1" applyAlignment="1">
      <alignment vertical="center" wrapText="1"/>
    </xf>
    <xf numFmtId="0" fontId="16" fillId="0" borderId="52" xfId="0" applyFont="1" applyBorder="1"/>
    <xf numFmtId="0" fontId="10" fillId="4" borderId="53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24" fillId="4" borderId="37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 textRotation="90"/>
    </xf>
    <xf numFmtId="0" fontId="11" fillId="4" borderId="53" xfId="0" applyFont="1" applyFill="1" applyBorder="1" applyAlignment="1">
      <alignment vertical="center" textRotation="90"/>
    </xf>
    <xf numFmtId="0" fontId="11" fillId="4" borderId="59" xfId="0" applyFont="1" applyFill="1" applyBorder="1" applyAlignment="1">
      <alignment horizontal="center" vertical="center" textRotation="90"/>
    </xf>
    <xf numFmtId="0" fontId="12" fillId="4" borderId="57" xfId="0" applyFont="1" applyFill="1" applyBorder="1" applyAlignment="1">
      <alignment horizontal="center" vertical="center" textRotation="255" shrinkToFit="1"/>
    </xf>
    <xf numFmtId="0" fontId="12" fillId="4" borderId="20" xfId="0" applyFont="1" applyFill="1" applyBorder="1" applyAlignment="1">
      <alignment horizontal="center" vertical="center" textRotation="255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17" fontId="28" fillId="2" borderId="68" xfId="0" applyNumberFormat="1" applyFont="1" applyFill="1" applyBorder="1" applyAlignment="1">
      <alignment horizontal="left"/>
    </xf>
    <xf numFmtId="0" fontId="28" fillId="2" borderId="69" xfId="0" applyFont="1" applyFill="1" applyBorder="1" applyAlignment="1">
      <alignment horizontal="left"/>
    </xf>
    <xf numFmtId="0" fontId="28" fillId="2" borderId="70" xfId="0" applyFont="1" applyFill="1" applyBorder="1"/>
    <xf numFmtId="0" fontId="29" fillId="0" borderId="0" xfId="0" applyFont="1"/>
    <xf numFmtId="0" fontId="30" fillId="0" borderId="75" xfId="0" applyFont="1" applyBorder="1" applyAlignment="1">
      <alignment horizontal="center" vertical="center" wrapText="1"/>
    </xf>
    <xf numFmtId="0" fontId="31" fillId="0" borderId="0" xfId="0" applyFont="1"/>
    <xf numFmtId="0" fontId="30" fillId="0" borderId="74" xfId="0" applyFont="1" applyBorder="1"/>
    <xf numFmtId="0" fontId="30" fillId="0" borderId="67" xfId="0" applyFont="1" applyBorder="1" applyAlignment="1">
      <alignment horizontal="left"/>
    </xf>
    <xf numFmtId="0" fontId="30" fillId="0" borderId="75" xfId="0" applyFont="1" applyBorder="1" applyAlignment="1">
      <alignment horizontal="center"/>
    </xf>
    <xf numFmtId="0" fontId="31" fillId="0" borderId="74" xfId="0" applyFont="1" applyBorder="1" applyAlignment="1">
      <alignment vertical="center"/>
    </xf>
    <xf numFmtId="0" fontId="31" fillId="0" borderId="67" xfId="0" applyFont="1" applyBorder="1" applyAlignment="1">
      <alignment horizontal="left" vertical="center"/>
    </xf>
    <xf numFmtId="0" fontId="31" fillId="0" borderId="75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 wrapText="1"/>
    </xf>
    <xf numFmtId="0" fontId="31" fillId="0" borderId="76" xfId="0" applyFont="1" applyBorder="1" applyAlignment="1">
      <alignment vertical="center"/>
    </xf>
    <xf numFmtId="0" fontId="31" fillId="0" borderId="77" xfId="0" applyFont="1" applyBorder="1" applyAlignment="1">
      <alignment horizontal="left" vertical="center"/>
    </xf>
    <xf numFmtId="0" fontId="32" fillId="0" borderId="75" xfId="0" applyFont="1" applyBorder="1" applyAlignment="1">
      <alignment horizontal="center"/>
    </xf>
    <xf numFmtId="0" fontId="33" fillId="0" borderId="75" xfId="0" applyFont="1" applyBorder="1" applyAlignment="1">
      <alignment horizontal="center" vertical="center" wrapText="1"/>
    </xf>
    <xf numFmtId="0" fontId="31" fillId="0" borderId="74" xfId="0" applyFont="1" applyBorder="1"/>
    <xf numFmtId="0" fontId="31" fillId="0" borderId="67" xfId="0" applyFont="1" applyBorder="1" applyAlignment="1">
      <alignment horizontal="left"/>
    </xf>
    <xf numFmtId="0" fontId="31" fillId="0" borderId="75" xfId="0" applyFont="1" applyBorder="1" applyAlignment="1">
      <alignment horizontal="center"/>
    </xf>
    <xf numFmtId="0" fontId="31" fillId="0" borderId="79" xfId="0" applyFont="1" applyBorder="1" applyAlignment="1">
      <alignment horizontal="center" wrapText="1"/>
    </xf>
    <xf numFmtId="0" fontId="31" fillId="0" borderId="0" xfId="0" applyFont="1" applyAlignment="1">
      <alignment vertical="center" wrapText="1"/>
    </xf>
    <xf numFmtId="0" fontId="32" fillId="0" borderId="75" xfId="0" applyFont="1" applyBorder="1" applyAlignment="1">
      <alignment horizontal="center" vertical="center" wrapText="1"/>
    </xf>
    <xf numFmtId="0" fontId="33" fillId="0" borderId="79" xfId="0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31" fillId="0" borderId="79" xfId="0" applyFont="1" applyBorder="1" applyAlignment="1">
      <alignment horizontal="center"/>
    </xf>
    <xf numFmtId="0" fontId="31" fillId="0" borderId="76" xfId="0" applyFont="1" applyBorder="1"/>
    <xf numFmtId="0" fontId="31" fillId="0" borderId="77" xfId="0" applyFont="1" applyBorder="1" applyAlignment="1">
      <alignment horizontal="left"/>
    </xf>
    <xf numFmtId="0" fontId="31" fillId="0" borderId="0" xfId="0" applyFont="1" applyAlignment="1">
      <alignment vertical="center"/>
    </xf>
    <xf numFmtId="0" fontId="30" fillId="0" borderId="75" xfId="0" applyFont="1" applyBorder="1" applyAlignment="1">
      <alignment horizontal="center" vertical="center"/>
    </xf>
    <xf numFmtId="17" fontId="34" fillId="0" borderId="71" xfId="0" applyNumberFormat="1" applyFont="1" applyBorder="1" applyAlignment="1">
      <alignment horizontal="left"/>
    </xf>
    <xf numFmtId="0" fontId="35" fillId="0" borderId="72" xfId="0" applyFont="1" applyBorder="1" applyAlignment="1">
      <alignment horizontal="left"/>
    </xf>
    <xf numFmtId="0" fontId="35" fillId="0" borderId="73" xfId="0" applyFont="1" applyBorder="1"/>
    <xf numFmtId="0" fontId="35" fillId="0" borderId="0" xfId="0" applyFont="1"/>
    <xf numFmtId="0" fontId="34" fillId="0" borderId="71" xfId="0" applyFont="1" applyBorder="1"/>
    <xf numFmtId="0" fontId="34" fillId="0" borderId="72" xfId="0" applyFont="1" applyBorder="1" applyAlignment="1">
      <alignment horizontal="left"/>
    </xf>
    <xf numFmtId="0" fontId="34" fillId="0" borderId="73" xfId="0" applyFont="1" applyBorder="1"/>
    <xf numFmtId="0" fontId="34" fillId="0" borderId="0" xfId="0" applyFont="1"/>
    <xf numFmtId="0" fontId="16" fillId="0" borderId="82" xfId="0" applyFont="1" applyBorder="1"/>
    <xf numFmtId="0" fontId="16" fillId="5" borderId="82" xfId="0" applyFont="1" applyFill="1" applyBorder="1"/>
    <xf numFmtId="0" fontId="16" fillId="0" borderId="82" xfId="0" applyFont="1" applyBorder="1" applyAlignment="1">
      <alignment vertical="center" wrapText="1"/>
    </xf>
    <xf numFmtId="0" fontId="16" fillId="0" borderId="82" xfId="0" applyFont="1" applyBorder="1" applyAlignment="1">
      <alignment horizontal="left"/>
    </xf>
    <xf numFmtId="0" fontId="16" fillId="15" borderId="82" xfId="0" applyFont="1" applyFill="1" applyBorder="1"/>
    <xf numFmtId="0" fontId="15" fillId="0" borderId="82" xfId="0" applyFont="1" applyBorder="1"/>
    <xf numFmtId="0" fontId="15" fillId="0" borderId="82" xfId="0" applyFont="1" applyBorder="1" applyAlignment="1">
      <alignment vertical="center" wrapText="1"/>
    </xf>
    <xf numFmtId="0" fontId="19" fillId="0" borderId="82" xfId="0" applyFont="1" applyBorder="1" applyAlignment="1">
      <alignment horizontal="left"/>
    </xf>
    <xf numFmtId="0" fontId="15" fillId="15" borderId="82" xfId="0" applyFont="1" applyFill="1" applyBorder="1" applyAlignment="1">
      <alignment vertical="center" wrapText="1"/>
    </xf>
    <xf numFmtId="0" fontId="10" fillId="4" borderId="83" xfId="0" applyFont="1" applyFill="1" applyBorder="1" applyAlignment="1">
      <alignment horizontal="center" vertical="center"/>
    </xf>
    <xf numFmtId="0" fontId="14" fillId="0" borderId="84" xfId="0" applyFont="1" applyBorder="1"/>
    <xf numFmtId="0" fontId="16" fillId="15" borderId="82" xfId="0" applyFont="1" applyFill="1" applyBorder="1" applyAlignment="1">
      <alignment vertical="center" wrapText="1"/>
    </xf>
    <xf numFmtId="0" fontId="20" fillId="0" borderId="82" xfId="0" applyFont="1" applyBorder="1" applyAlignment="1">
      <alignment vertical="center" wrapText="1"/>
    </xf>
    <xf numFmtId="0" fontId="20" fillId="0" borderId="86" xfId="0" applyFont="1" applyBorder="1" applyAlignment="1">
      <alignment vertical="center" wrapText="1"/>
    </xf>
    <xf numFmtId="0" fontId="20" fillId="0" borderId="84" xfId="0" applyFont="1" applyBorder="1" applyAlignment="1">
      <alignment vertical="center" wrapText="1"/>
    </xf>
    <xf numFmtId="0" fontId="16" fillId="0" borderId="86" xfId="0" applyFont="1" applyBorder="1"/>
    <xf numFmtId="0" fontId="16" fillId="0" borderId="92" xfId="0" applyFont="1" applyBorder="1"/>
    <xf numFmtId="0" fontId="20" fillId="0" borderId="93" xfId="0" applyFont="1" applyBorder="1" applyAlignment="1">
      <alignment vertical="center" wrapText="1"/>
    </xf>
    <xf numFmtId="0" fontId="16" fillId="0" borderId="92" xfId="0" applyFont="1" applyBorder="1" applyAlignment="1">
      <alignment horizontal="center"/>
    </xf>
    <xf numFmtId="0" fontId="17" fillId="0" borderId="96" xfId="0" applyFont="1" applyBorder="1" applyAlignment="1">
      <alignment vertical="center" wrapText="1"/>
    </xf>
    <xf numFmtId="0" fontId="16" fillId="0" borderId="96" xfId="0" applyFont="1" applyBorder="1"/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23" fillId="12" borderId="82" xfId="0" applyFont="1" applyFill="1" applyBorder="1" applyAlignment="1">
      <alignment wrapText="1"/>
    </xf>
    <xf numFmtId="0" fontId="23" fillId="12" borderId="98" xfId="0" applyFont="1" applyFill="1" applyBorder="1" applyAlignment="1">
      <alignment horizontal="center" vertical="center" wrapText="1"/>
    </xf>
    <xf numFmtId="0" fontId="23" fillId="12" borderId="82" xfId="0" applyFont="1" applyFill="1" applyBorder="1" applyAlignment="1">
      <alignment horizontal="center" vertical="center" wrapText="1"/>
    </xf>
    <xf numFmtId="0" fontId="25" fillId="8" borderId="82" xfId="0" applyFont="1" applyFill="1" applyBorder="1" applyAlignment="1">
      <alignment horizontal="center" vertical="center" wrapText="1"/>
    </xf>
    <xf numFmtId="0" fontId="23" fillId="8" borderId="82" xfId="0" applyFont="1" applyFill="1" applyBorder="1" applyAlignment="1">
      <alignment horizontal="center" vertical="center" wrapText="1"/>
    </xf>
    <xf numFmtId="0" fontId="23" fillId="8" borderId="100" xfId="0" applyFont="1" applyFill="1" applyBorder="1" applyAlignment="1">
      <alignment horizontal="center" vertical="center" wrapText="1"/>
    </xf>
    <xf numFmtId="0" fontId="23" fillId="8" borderId="0" xfId="0" applyFont="1" applyFill="1" applyAlignment="1">
      <alignment horizontal="center" vertical="center" wrapText="1"/>
    </xf>
    <xf numFmtId="0" fontId="15" fillId="8" borderId="0" xfId="0" applyFont="1" applyFill="1" applyAlignment="1">
      <alignment horizontal="center" vertical="center" wrapText="1"/>
    </xf>
    <xf numFmtId="0" fontId="16" fillId="7" borderId="100" xfId="0" applyFont="1" applyFill="1" applyBorder="1" applyAlignment="1">
      <alignment horizontal="center" vertical="center" wrapText="1"/>
    </xf>
    <xf numFmtId="0" fontId="23" fillId="8" borderId="101" xfId="0" applyFont="1" applyFill="1" applyBorder="1" applyAlignment="1">
      <alignment horizontal="center" vertical="center" wrapText="1"/>
    </xf>
    <xf numFmtId="0" fontId="23" fillId="12" borderId="0" xfId="0" applyFont="1" applyFill="1" applyAlignment="1">
      <alignment horizontal="center" vertical="center" wrapText="1"/>
    </xf>
    <xf numFmtId="0" fontId="7" fillId="8" borderId="39" xfId="0" applyFont="1" applyFill="1" applyBorder="1" applyAlignment="1">
      <alignment wrapText="1"/>
    </xf>
    <xf numFmtId="0" fontId="7" fillId="8" borderId="37" xfId="0" applyFont="1" applyFill="1" applyBorder="1" applyAlignment="1">
      <alignment wrapText="1"/>
    </xf>
    <xf numFmtId="0" fontId="16" fillId="5" borderId="82" xfId="0" applyFont="1" applyFill="1" applyBorder="1" applyAlignment="1">
      <alignment vertical="center" wrapText="1"/>
    </xf>
    <xf numFmtId="0" fontId="15" fillId="0" borderId="82" xfId="0" applyFont="1" applyBorder="1" applyAlignment="1">
      <alignment horizontal="center"/>
    </xf>
    <xf numFmtId="0" fontId="7" fillId="8" borderId="41" xfId="0" applyFont="1" applyFill="1" applyBorder="1" applyAlignment="1">
      <alignment wrapText="1"/>
    </xf>
    <xf numFmtId="0" fontId="16" fillId="0" borderId="82" xfId="0" applyFont="1" applyBorder="1" applyAlignment="1">
      <alignment horizontal="center"/>
    </xf>
    <xf numFmtId="0" fontId="16" fillId="1" borderId="82" xfId="0" applyFont="1" applyFill="1" applyBorder="1"/>
    <xf numFmtId="0" fontId="16" fillId="0" borderId="82" xfId="0" applyFont="1" applyBorder="1" applyAlignment="1">
      <alignment horizontal="center" wrapText="1"/>
    </xf>
    <xf numFmtId="0" fontId="23" fillId="12" borderId="98" xfId="0" applyFont="1" applyFill="1" applyBorder="1" applyAlignment="1">
      <alignment horizontal="center" wrapText="1"/>
    </xf>
    <xf numFmtId="0" fontId="16" fillId="0" borderId="98" xfId="0" applyFont="1" applyBorder="1" applyAlignment="1">
      <alignment horizontal="left"/>
    </xf>
    <xf numFmtId="0" fontId="16" fillId="0" borderId="98" xfId="0" applyFont="1" applyBorder="1" applyAlignment="1">
      <alignment vertical="center" wrapText="1"/>
    </xf>
    <xf numFmtId="0" fontId="16" fillId="5" borderId="98" xfId="0" applyFont="1" applyFill="1" applyBorder="1"/>
    <xf numFmtId="0" fontId="16" fillId="0" borderId="98" xfId="0" applyFont="1" applyBorder="1" applyAlignment="1">
      <alignment horizontal="center" wrapText="1"/>
    </xf>
    <xf numFmtId="0" fontId="16" fillId="0" borderId="98" xfId="0" applyFont="1" applyBorder="1"/>
    <xf numFmtId="0" fontId="16" fillId="0" borderId="98" xfId="0" applyFont="1" applyBorder="1" applyAlignment="1">
      <alignment horizontal="center"/>
    </xf>
    <xf numFmtId="0" fontId="16" fillId="8" borderId="98" xfId="0" applyFont="1" applyFill="1" applyBorder="1"/>
    <xf numFmtId="0" fontId="15" fillId="0" borderId="98" xfId="0" applyFont="1" applyBorder="1" applyAlignment="1">
      <alignment vertical="center" wrapText="1"/>
    </xf>
    <xf numFmtId="0" fontId="10" fillId="4" borderId="82" xfId="0" applyFont="1" applyFill="1" applyBorder="1" applyAlignment="1">
      <alignment horizontal="center" vertical="center"/>
    </xf>
    <xf numFmtId="0" fontId="16" fillId="0" borderId="82" xfId="0" applyFont="1" applyBorder="1" applyAlignment="1">
      <alignment wrapText="1"/>
    </xf>
    <xf numFmtId="0" fontId="23" fillId="12" borderId="97" xfId="0" applyFont="1" applyFill="1" applyBorder="1" applyAlignment="1">
      <alignment horizontal="center" vertical="center" wrapText="1"/>
    </xf>
    <xf numFmtId="0" fontId="23" fillId="8" borderId="96" xfId="0" applyFont="1" applyFill="1" applyBorder="1" applyAlignment="1">
      <alignment horizontal="center" vertical="center" wrapText="1"/>
    </xf>
    <xf numFmtId="0" fontId="16" fillId="0" borderId="98" xfId="0" applyFont="1" applyBorder="1" applyAlignment="1">
      <alignment wrapText="1"/>
    </xf>
    <xf numFmtId="0" fontId="14" fillId="8" borderId="18" xfId="0" applyFont="1" applyFill="1" applyBorder="1" applyAlignment="1">
      <alignment vertical="center" wrapText="1"/>
    </xf>
    <xf numFmtId="0" fontId="14" fillId="8" borderId="26" xfId="0" applyFont="1" applyFill="1" applyBorder="1" applyAlignment="1">
      <alignment vertical="center" wrapText="1"/>
    </xf>
    <xf numFmtId="0" fontId="16" fillId="6" borderId="82" xfId="0" applyFont="1" applyFill="1" applyBorder="1" applyAlignment="1">
      <alignment vertical="center"/>
    </xf>
    <xf numFmtId="0" fontId="16" fillId="0" borderId="82" xfId="0" applyFont="1" applyBorder="1" applyAlignment="1">
      <alignment vertical="center"/>
    </xf>
    <xf numFmtId="0" fontId="14" fillId="8" borderId="33" xfId="0" applyFont="1" applyFill="1" applyBorder="1" applyAlignment="1">
      <alignment vertical="center" wrapText="1"/>
    </xf>
    <xf numFmtId="0" fontId="16" fillId="0" borderId="98" xfId="0" applyFont="1" applyBorder="1" applyAlignment="1">
      <alignment horizontal="center" vertical="center" wrapText="1"/>
    </xf>
    <xf numFmtId="0" fontId="16" fillId="0" borderId="98" xfId="0" applyFont="1" applyBorder="1" applyAlignment="1">
      <alignment vertical="center"/>
    </xf>
    <xf numFmtId="0" fontId="9" fillId="12" borderId="97" xfId="0" applyFont="1" applyFill="1" applyBorder="1" applyAlignment="1">
      <alignment horizontal="center" vertical="center" wrapText="1"/>
    </xf>
    <xf numFmtId="0" fontId="9" fillId="0" borderId="82" xfId="0" applyFont="1" applyBorder="1"/>
    <xf numFmtId="0" fontId="25" fillId="9" borderId="82" xfId="0" applyFont="1" applyFill="1" applyBorder="1" applyAlignment="1">
      <alignment horizontal="center" vertical="center" wrapText="1"/>
    </xf>
    <xf numFmtId="0" fontId="9" fillId="0" borderId="98" xfId="0" applyFont="1" applyBorder="1"/>
    <xf numFmtId="0" fontId="7" fillId="8" borderId="39" xfId="0" applyFont="1" applyFill="1" applyBorder="1"/>
    <xf numFmtId="0" fontId="14" fillId="0" borderId="82" xfId="0" applyFont="1" applyBorder="1"/>
    <xf numFmtId="0" fontId="16" fillId="5" borderId="82" xfId="0" applyFont="1" applyFill="1" applyBorder="1" applyAlignment="1">
      <alignment vertical="center"/>
    </xf>
    <xf numFmtId="0" fontId="7" fillId="8" borderId="37" xfId="0" applyFont="1" applyFill="1" applyBorder="1"/>
    <xf numFmtId="0" fontId="7" fillId="8" borderId="41" xfId="0" applyFont="1" applyFill="1" applyBorder="1"/>
    <xf numFmtId="0" fontId="10" fillId="4" borderId="82" xfId="0" applyFont="1" applyFill="1" applyBorder="1" applyAlignment="1">
      <alignment horizontal="center" vertical="center" wrapText="1"/>
    </xf>
    <xf numFmtId="0" fontId="25" fillId="0" borderId="82" xfId="0" applyFont="1" applyBorder="1" applyAlignment="1">
      <alignment vertical="center" wrapText="1"/>
    </xf>
    <xf numFmtId="0" fontId="7" fillId="0" borderId="82" xfId="0" applyFont="1" applyBorder="1"/>
    <xf numFmtId="0" fontId="44" fillId="13" borderId="82" xfId="0" applyFont="1" applyFill="1" applyBorder="1" applyAlignment="1">
      <alignment horizontal="center" vertical="center" wrapText="1"/>
    </xf>
    <xf numFmtId="0" fontId="0" fillId="20" borderId="0" xfId="0" applyFill="1"/>
    <xf numFmtId="0" fontId="0" fillId="20" borderId="0" xfId="0" applyFill="1" applyAlignment="1">
      <alignment horizontal="left"/>
    </xf>
    <xf numFmtId="0" fontId="0" fillId="20" borderId="0" xfId="0" applyFill="1" applyAlignment="1">
      <alignment horizontal="left" vertical="center"/>
    </xf>
    <xf numFmtId="0" fontId="0" fillId="20" borderId="0" xfId="0" applyFill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20" borderId="0" xfId="0" applyFont="1" applyFill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20" borderId="61" xfId="0" applyFont="1" applyFill="1" applyBorder="1" applyAlignment="1">
      <alignment horizontal="center" vertical="center" wrapText="1"/>
    </xf>
    <xf numFmtId="0" fontId="31" fillId="20" borderId="0" xfId="0" applyFont="1" applyFill="1"/>
    <xf numFmtId="0" fontId="31" fillId="20" borderId="60" xfId="0" applyFont="1" applyFill="1" applyBorder="1" applyAlignment="1">
      <alignment vertical="center"/>
    </xf>
    <xf numFmtId="0" fontId="31" fillId="20" borderId="0" xfId="0" applyFont="1" applyFill="1" applyAlignment="1">
      <alignment vertical="center"/>
    </xf>
    <xf numFmtId="0" fontId="31" fillId="20" borderId="0" xfId="0" applyFont="1" applyFill="1" applyAlignment="1">
      <alignment vertical="center" wrapText="1"/>
    </xf>
    <xf numFmtId="0" fontId="31" fillId="20" borderId="0" xfId="0" applyFont="1" applyFill="1" applyAlignment="1">
      <alignment horizontal="left" vertical="center" wrapText="1"/>
    </xf>
    <xf numFmtId="0" fontId="31" fillId="20" borderId="60" xfId="0" applyFont="1" applyFill="1" applyBorder="1" applyAlignment="1">
      <alignment vertical="center" wrapText="1"/>
    </xf>
    <xf numFmtId="0" fontId="31" fillId="0" borderId="61" xfId="0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1" fillId="20" borderId="0" xfId="0" applyFont="1" applyFill="1" applyAlignment="1">
      <alignment horizontal="left"/>
    </xf>
    <xf numFmtId="0" fontId="31" fillId="0" borderId="62" xfId="0" applyFont="1" applyBorder="1" applyAlignment="1">
      <alignment vertical="center"/>
    </xf>
    <xf numFmtId="0" fontId="31" fillId="3" borderId="0" xfId="0" applyFont="1" applyFill="1" applyAlignment="1">
      <alignment vertical="center"/>
    </xf>
    <xf numFmtId="0" fontId="31" fillId="0" borderId="0" xfId="0" applyFont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3" borderId="0" xfId="0" applyFont="1" applyFill="1" applyAlignment="1">
      <alignment vertical="center" wrapText="1"/>
    </xf>
    <xf numFmtId="0" fontId="31" fillId="0" borderId="0" xfId="0" applyFont="1" applyAlignment="1">
      <alignment horizontal="center" wrapText="1"/>
    </xf>
    <xf numFmtId="0" fontId="45" fillId="20" borderId="0" xfId="0" applyFont="1" applyFill="1" applyAlignment="1">
      <alignment horizontal="center" vertical="center" wrapText="1"/>
    </xf>
    <xf numFmtId="0" fontId="45" fillId="20" borderId="0" xfId="0" applyFont="1" applyFill="1" applyAlignment="1">
      <alignment horizontal="center" vertical="center"/>
    </xf>
    <xf numFmtId="0" fontId="45" fillId="20" borderId="0" xfId="0" applyFont="1" applyFill="1" applyAlignment="1">
      <alignment horizontal="left" vertical="center"/>
    </xf>
    <xf numFmtId="0" fontId="31" fillId="20" borderId="62" xfId="0" applyFont="1" applyFill="1" applyBorder="1" applyAlignment="1">
      <alignment horizontal="left" vertical="top" wrapText="1"/>
    </xf>
    <xf numFmtId="0" fontId="45" fillId="20" borderId="0" xfId="0" applyFont="1" applyFill="1" applyAlignment="1">
      <alignment vertical="center"/>
    </xf>
    <xf numFmtId="0" fontId="45" fillId="20" borderId="0" xfId="0" applyFont="1" applyFill="1"/>
    <xf numFmtId="0" fontId="45" fillId="20" borderId="0" xfId="0" applyFont="1" applyFill="1" applyAlignment="1">
      <alignment horizontal="center"/>
    </xf>
    <xf numFmtId="0" fontId="46" fillId="20" borderId="0" xfId="0" applyFont="1" applyFill="1" applyAlignment="1">
      <alignment vertical="center"/>
    </xf>
    <xf numFmtId="0" fontId="46" fillId="20" borderId="0" xfId="0" applyFont="1" applyFill="1" applyAlignment="1">
      <alignment horizontal="left"/>
    </xf>
    <xf numFmtId="0" fontId="46" fillId="20" borderId="0" xfId="0" applyFont="1" applyFill="1" applyAlignment="1">
      <alignment horizontal="left" wrapText="1"/>
    </xf>
    <xf numFmtId="0" fontId="46" fillId="20" borderId="0" xfId="0" applyFont="1" applyFill="1" applyAlignment="1">
      <alignment horizontal="center" vertical="center"/>
    </xf>
    <xf numFmtId="0" fontId="46" fillId="20" borderId="0" xfId="0" applyFont="1" applyFill="1" applyAlignment="1">
      <alignment horizontal="left" vertical="center"/>
    </xf>
    <xf numFmtId="0" fontId="46" fillId="20" borderId="0" xfId="0" applyFont="1" applyFill="1" applyAlignment="1">
      <alignment horizontal="right"/>
    </xf>
    <xf numFmtId="0" fontId="32" fillId="0" borderId="79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left" vertical="center"/>
    </xf>
    <xf numFmtId="0" fontId="31" fillId="0" borderId="67" xfId="0" applyFont="1" applyBorder="1" applyAlignment="1">
      <alignment vertical="center"/>
    </xf>
    <xf numFmtId="0" fontId="7" fillId="0" borderId="74" xfId="0" applyFont="1" applyBorder="1"/>
    <xf numFmtId="0" fontId="7" fillId="0" borderId="67" xfId="0" applyFont="1" applyBorder="1" applyAlignment="1">
      <alignment horizontal="left"/>
    </xf>
    <xf numFmtId="0" fontId="7" fillId="0" borderId="74" xfId="0" applyFont="1" applyBorder="1" applyAlignment="1">
      <alignment vertical="center"/>
    </xf>
    <xf numFmtId="0" fontId="7" fillId="0" borderId="67" xfId="0" applyFont="1" applyBorder="1" applyAlignment="1">
      <alignment horizontal="left" vertical="center"/>
    </xf>
    <xf numFmtId="0" fontId="30" fillId="0" borderId="80" xfId="0" applyFont="1" applyBorder="1"/>
    <xf numFmtId="0" fontId="30" fillId="0" borderId="81" xfId="0" applyFont="1" applyBorder="1" applyAlignment="1">
      <alignment horizontal="left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30" fillId="0" borderId="78" xfId="0" applyFont="1" applyBorder="1" applyAlignment="1">
      <alignment horizontal="center"/>
    </xf>
    <xf numFmtId="0" fontId="31" fillId="0" borderId="80" xfId="0" applyFont="1" applyBorder="1"/>
    <xf numFmtId="0" fontId="31" fillId="0" borderId="81" xfId="0" applyFont="1" applyBorder="1" applyAlignment="1">
      <alignment horizontal="left"/>
    </xf>
    <xf numFmtId="0" fontId="31" fillId="0" borderId="35" xfId="0" applyFont="1" applyBorder="1" applyAlignment="1">
      <alignment vertical="center"/>
    </xf>
    <xf numFmtId="0" fontId="31" fillId="0" borderId="2" xfId="0" applyFont="1" applyBorder="1" applyAlignment="1">
      <alignment horizontal="left" vertical="center"/>
    </xf>
    <xf numFmtId="0" fontId="32" fillId="0" borderId="67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1" fillId="0" borderId="78" xfId="0" applyFont="1" applyBorder="1" applyAlignment="1">
      <alignment horizontal="center" vertical="center" wrapText="1"/>
    </xf>
    <xf numFmtId="0" fontId="47" fillId="0" borderId="75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 wrapText="1"/>
    </xf>
    <xf numFmtId="0" fontId="46" fillId="20" borderId="60" xfId="0" applyFont="1" applyFill="1" applyBorder="1" applyAlignment="1">
      <alignment horizontal="center" vertical="center"/>
    </xf>
    <xf numFmtId="0" fontId="12" fillId="4" borderId="56" xfId="0" applyFont="1" applyFill="1" applyBorder="1" applyAlignment="1">
      <alignment horizontal="center" vertical="center" textRotation="255" shrinkToFit="1"/>
    </xf>
    <xf numFmtId="0" fontId="12" fillId="4" borderId="57" xfId="0" applyFont="1" applyFill="1" applyBorder="1" applyAlignment="1">
      <alignment horizontal="center" vertical="center" textRotation="255" shrinkToFit="1"/>
    </xf>
    <xf numFmtId="0" fontId="12" fillId="4" borderId="58" xfId="0" applyFont="1" applyFill="1" applyBorder="1" applyAlignment="1">
      <alignment horizontal="center" vertical="center" textRotation="255" shrinkToFit="1"/>
    </xf>
    <xf numFmtId="0" fontId="9" fillId="0" borderId="0" xfId="0" applyFont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12" fillId="4" borderId="9" xfId="0" applyFont="1" applyFill="1" applyBorder="1" applyAlignment="1">
      <alignment horizontal="center" vertical="center" textRotation="255" shrinkToFit="1"/>
    </xf>
    <xf numFmtId="0" fontId="12" fillId="4" borderId="20" xfId="0" applyFont="1" applyFill="1" applyBorder="1" applyAlignment="1">
      <alignment horizontal="center" vertical="center" textRotation="255" shrinkToFit="1"/>
    </xf>
    <xf numFmtId="0" fontId="12" fillId="4" borderId="1" xfId="0" applyFont="1" applyFill="1" applyBorder="1" applyAlignment="1">
      <alignment horizontal="center" vertical="center" textRotation="255" shrinkToFit="1"/>
    </xf>
    <xf numFmtId="0" fontId="16" fillId="6" borderId="82" xfId="0" applyFont="1" applyFill="1" applyBorder="1" applyAlignment="1">
      <alignment horizontal="center" vertical="center" wrapText="1"/>
    </xf>
    <xf numFmtId="0" fontId="16" fillId="6" borderId="82" xfId="0" applyFont="1" applyFill="1" applyBorder="1" applyAlignment="1">
      <alignment horizontal="center" vertical="center"/>
    </xf>
    <xf numFmtId="0" fontId="25" fillId="7" borderId="98" xfId="0" applyFont="1" applyFill="1" applyBorder="1" applyAlignment="1">
      <alignment horizontal="center" vertical="center" wrapText="1"/>
    </xf>
    <xf numFmtId="0" fontId="25" fillId="7" borderId="99" xfId="0" applyFont="1" applyFill="1" applyBorder="1" applyAlignment="1">
      <alignment horizontal="center" vertical="center" wrapText="1"/>
    </xf>
    <xf numFmtId="0" fontId="15" fillId="13" borderId="82" xfId="0" applyFont="1" applyFill="1" applyBorder="1" applyAlignment="1">
      <alignment horizontal="center" vertical="center" wrapText="1"/>
    </xf>
    <xf numFmtId="0" fontId="16" fillId="7" borderId="82" xfId="0" applyFont="1" applyFill="1" applyBorder="1" applyAlignment="1">
      <alignment horizontal="center" vertical="center" wrapText="1"/>
    </xf>
    <xf numFmtId="0" fontId="16" fillId="7" borderId="98" xfId="0" applyFont="1" applyFill="1" applyBorder="1" applyAlignment="1">
      <alignment horizontal="center" vertical="center" wrapText="1"/>
    </xf>
    <xf numFmtId="0" fontId="14" fillId="8" borderId="18" xfId="0" applyFont="1" applyFill="1" applyBorder="1" applyAlignment="1">
      <alignment horizontal="center" vertical="center" wrapText="1"/>
    </xf>
    <xf numFmtId="0" fontId="14" fillId="8" borderId="38" xfId="0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14" fillId="8" borderId="26" xfId="0" applyFont="1" applyFill="1" applyBorder="1" applyAlignment="1">
      <alignment horizontal="center" vertical="center" wrapText="1"/>
    </xf>
    <xf numFmtId="0" fontId="14" fillId="8" borderId="103" xfId="0" applyFont="1" applyFill="1" applyBorder="1" applyAlignment="1">
      <alignment horizontal="center" vertical="center" wrapText="1"/>
    </xf>
    <xf numFmtId="0" fontId="16" fillId="11" borderId="82" xfId="0" applyFont="1" applyFill="1" applyBorder="1" applyAlignment="1">
      <alignment horizontal="center" vertical="center" wrapText="1"/>
    </xf>
    <xf numFmtId="0" fontId="16" fillId="11" borderId="98" xfId="0" applyFont="1" applyFill="1" applyBorder="1" applyAlignment="1">
      <alignment horizontal="center" vertical="center" wrapText="1"/>
    </xf>
    <xf numFmtId="0" fontId="16" fillId="19" borderId="82" xfId="0" applyFont="1" applyFill="1" applyBorder="1" applyAlignment="1">
      <alignment horizontal="center" vertical="center" wrapText="1"/>
    </xf>
    <xf numFmtId="0" fontId="16" fillId="19" borderId="98" xfId="0" applyFont="1" applyFill="1" applyBorder="1" applyAlignment="1">
      <alignment horizontal="center" vertical="center" wrapText="1"/>
    </xf>
    <xf numFmtId="0" fontId="21" fillId="12" borderId="98" xfId="0" applyFont="1" applyFill="1" applyBorder="1" applyAlignment="1">
      <alignment horizontal="center" vertical="center" wrapText="1"/>
    </xf>
    <xf numFmtId="0" fontId="21" fillId="12" borderId="102" xfId="0" applyFont="1" applyFill="1" applyBorder="1" applyAlignment="1">
      <alignment horizontal="center" vertical="center" wrapText="1"/>
    </xf>
    <xf numFmtId="0" fontId="21" fillId="12" borderId="99" xfId="0" applyFont="1" applyFill="1" applyBorder="1" applyAlignment="1">
      <alignment horizontal="center" vertical="center" wrapText="1"/>
    </xf>
    <xf numFmtId="0" fontId="23" fillId="19" borderId="82" xfId="0" applyFont="1" applyFill="1" applyBorder="1" applyAlignment="1">
      <alignment horizontal="center" vertical="center" wrapText="1"/>
    </xf>
    <xf numFmtId="0" fontId="15" fillId="13" borderId="98" xfId="0" applyFont="1" applyFill="1" applyBorder="1" applyAlignment="1">
      <alignment horizontal="center" vertical="center" wrapText="1"/>
    </xf>
    <xf numFmtId="0" fontId="15" fillId="11" borderId="82" xfId="0" applyFont="1" applyFill="1" applyBorder="1" applyAlignment="1">
      <alignment horizontal="center" vertical="center" wrapText="1"/>
    </xf>
    <xf numFmtId="0" fontId="11" fillId="4" borderId="55" xfId="0" applyFont="1" applyFill="1" applyBorder="1" applyAlignment="1">
      <alignment horizontal="center" vertical="center" textRotation="90" wrapText="1"/>
    </xf>
    <xf numFmtId="0" fontId="11" fillId="4" borderId="53" xfId="0" applyFont="1" applyFill="1" applyBorder="1" applyAlignment="1">
      <alignment horizontal="center" vertical="center" textRotation="90" wrapText="1"/>
    </xf>
    <xf numFmtId="0" fontId="10" fillId="8" borderId="26" xfId="0" applyFont="1" applyFill="1" applyBorder="1" applyAlignment="1">
      <alignment horizontal="center" vertical="center"/>
    </xf>
    <xf numFmtId="0" fontId="10" fillId="8" borderId="54" xfId="0" applyFont="1" applyFill="1" applyBorder="1" applyAlignment="1">
      <alignment horizontal="center" vertical="center"/>
    </xf>
    <xf numFmtId="0" fontId="11" fillId="4" borderId="55" xfId="0" applyFont="1" applyFill="1" applyBorder="1" applyAlignment="1">
      <alignment horizontal="center" vertical="center" textRotation="90"/>
    </xf>
    <xf numFmtId="0" fontId="11" fillId="4" borderId="53" xfId="0" applyFont="1" applyFill="1" applyBorder="1" applyAlignment="1">
      <alignment horizontal="center" vertical="center" textRotation="90"/>
    </xf>
    <xf numFmtId="0" fontId="11" fillId="4" borderId="59" xfId="0" applyFont="1" applyFill="1" applyBorder="1" applyAlignment="1">
      <alignment horizontal="center" vertical="center" textRotation="90"/>
    </xf>
    <xf numFmtId="0" fontId="17" fillId="11" borderId="82" xfId="0" applyFont="1" applyFill="1" applyBorder="1" applyAlignment="1">
      <alignment horizontal="center" vertical="center" wrapText="1"/>
    </xf>
    <xf numFmtId="0" fontId="22" fillId="6" borderId="82" xfId="0" applyFont="1" applyFill="1" applyBorder="1" applyAlignment="1">
      <alignment horizontal="center" vertical="center" wrapText="1"/>
    </xf>
    <xf numFmtId="0" fontId="23" fillId="12" borderId="98" xfId="0" applyFont="1" applyFill="1" applyBorder="1" applyAlignment="1">
      <alignment horizontal="center" vertical="center" wrapText="1"/>
    </xf>
    <xf numFmtId="0" fontId="23" fillId="12" borderId="102" xfId="0" applyFont="1" applyFill="1" applyBorder="1" applyAlignment="1">
      <alignment horizontal="center" vertical="center" wrapText="1"/>
    </xf>
    <xf numFmtId="0" fontId="23" fillId="12" borderId="99" xfId="0" applyFont="1" applyFill="1" applyBorder="1" applyAlignment="1">
      <alignment horizontal="center" vertical="center" wrapText="1"/>
    </xf>
    <xf numFmtId="0" fontId="16" fillId="9" borderId="82" xfId="0" applyFont="1" applyFill="1" applyBorder="1" applyAlignment="1">
      <alignment horizontal="center" vertical="center" wrapText="1"/>
    </xf>
    <xf numFmtId="0" fontId="41" fillId="11" borderId="82" xfId="0" applyFont="1" applyFill="1" applyBorder="1" applyAlignment="1">
      <alignment horizontal="center" vertical="center" wrapText="1"/>
    </xf>
    <xf numFmtId="0" fontId="41" fillId="11" borderId="98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wrapText="1"/>
    </xf>
    <xf numFmtId="0" fontId="7" fillId="8" borderId="37" xfId="0" applyFont="1" applyFill="1" applyBorder="1" applyAlignment="1">
      <alignment horizontal="center" wrapText="1"/>
    </xf>
    <xf numFmtId="0" fontId="7" fillId="8" borderId="40" xfId="0" applyFont="1" applyFill="1" applyBorder="1" applyAlignment="1">
      <alignment horizontal="center" wrapText="1"/>
    </xf>
    <xf numFmtId="0" fontId="7" fillId="8" borderId="41" xfId="0" applyFont="1" applyFill="1" applyBorder="1" applyAlignment="1">
      <alignment horizontal="center" wrapText="1"/>
    </xf>
    <xf numFmtId="0" fontId="23" fillId="12" borderId="98" xfId="0" applyFont="1" applyFill="1" applyBorder="1" applyAlignment="1">
      <alignment horizontal="center" wrapText="1"/>
    </xf>
    <xf numFmtId="0" fontId="23" fillId="12" borderId="99" xfId="0" applyFont="1" applyFill="1" applyBorder="1" applyAlignment="1">
      <alignment horizontal="center" wrapText="1"/>
    </xf>
    <xf numFmtId="0" fontId="25" fillId="10" borderId="82" xfId="0" applyFont="1" applyFill="1" applyBorder="1" applyAlignment="1">
      <alignment horizontal="center" vertical="center" wrapText="1"/>
    </xf>
    <xf numFmtId="0" fontId="25" fillId="10" borderId="98" xfId="0" applyFont="1" applyFill="1" applyBorder="1" applyAlignment="1">
      <alignment horizontal="center" vertical="center" wrapText="1"/>
    </xf>
    <xf numFmtId="0" fontId="16" fillId="16" borderId="85" xfId="0" applyFont="1" applyFill="1" applyBorder="1" applyAlignment="1">
      <alignment horizontal="center" vertical="center" wrapText="1"/>
    </xf>
    <xf numFmtId="0" fontId="16" fillId="16" borderId="87" xfId="0" applyFont="1" applyFill="1" applyBorder="1" applyAlignment="1">
      <alignment horizontal="center" vertical="center" wrapText="1"/>
    </xf>
    <xf numFmtId="0" fontId="16" fillId="16" borderId="91" xfId="0" applyFont="1" applyFill="1" applyBorder="1" applyAlignment="1">
      <alignment horizontal="center" vertical="center" wrapText="1"/>
    </xf>
    <xf numFmtId="0" fontId="16" fillId="16" borderId="94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33" xfId="0" applyFont="1" applyBorder="1" applyAlignment="1">
      <alignment horizontal="center" wrapText="1"/>
    </xf>
    <xf numFmtId="0" fontId="16" fillId="0" borderId="40" xfId="0" applyFont="1" applyBorder="1" applyAlignment="1">
      <alignment horizontal="center" wrapText="1"/>
    </xf>
    <xf numFmtId="0" fontId="14" fillId="8" borderId="39" xfId="0" applyFont="1" applyFill="1" applyBorder="1" applyAlignment="1">
      <alignment horizontal="center" vertical="center" wrapText="1"/>
    </xf>
    <xf numFmtId="0" fontId="14" fillId="8" borderId="37" xfId="0" applyFont="1" applyFill="1" applyBorder="1" applyAlignment="1">
      <alignment horizontal="center" vertical="center" wrapText="1"/>
    </xf>
    <xf numFmtId="0" fontId="14" fillId="8" borderId="41" xfId="0" applyFont="1" applyFill="1" applyBorder="1" applyAlignment="1">
      <alignment horizontal="center" vertical="center" wrapText="1"/>
    </xf>
    <xf numFmtId="0" fontId="16" fillId="9" borderId="97" xfId="0" applyFont="1" applyFill="1" applyBorder="1" applyAlignment="1">
      <alignment horizontal="center" vertical="center" wrapText="1"/>
    </xf>
    <xf numFmtId="0" fontId="16" fillId="9" borderId="105" xfId="0" applyFont="1" applyFill="1" applyBorder="1" applyAlignment="1">
      <alignment horizontal="center" vertical="center" wrapText="1"/>
    </xf>
    <xf numFmtId="0" fontId="16" fillId="9" borderId="96" xfId="0" applyFont="1" applyFill="1" applyBorder="1" applyAlignment="1">
      <alignment horizontal="center" vertical="center" wrapText="1"/>
    </xf>
    <xf numFmtId="0" fontId="17" fillId="11" borderId="98" xfId="0" applyFont="1" applyFill="1" applyBorder="1" applyAlignment="1">
      <alignment horizontal="center" vertical="center" wrapText="1"/>
    </xf>
    <xf numFmtId="0" fontId="17" fillId="14" borderId="98" xfId="0" applyFont="1" applyFill="1" applyBorder="1" applyAlignment="1">
      <alignment horizontal="center" vertical="center" wrapText="1"/>
    </xf>
    <xf numFmtId="0" fontId="17" fillId="14" borderId="99" xfId="0" applyFont="1" applyFill="1" applyBorder="1" applyAlignment="1">
      <alignment horizontal="center" vertical="center" wrapText="1"/>
    </xf>
    <xf numFmtId="0" fontId="16" fillId="10" borderId="98" xfId="0" applyFont="1" applyFill="1" applyBorder="1" applyAlignment="1">
      <alignment horizontal="center" vertical="center" wrapText="1"/>
    </xf>
    <xf numFmtId="0" fontId="16" fillId="10" borderId="102" xfId="0" applyFont="1" applyFill="1" applyBorder="1" applyAlignment="1">
      <alignment horizontal="center" vertical="center" wrapText="1"/>
    </xf>
    <xf numFmtId="0" fontId="16" fillId="10" borderId="99" xfId="0" applyFont="1" applyFill="1" applyBorder="1" applyAlignment="1">
      <alignment horizontal="center" vertical="center" wrapText="1"/>
    </xf>
    <xf numFmtId="0" fontId="23" fillId="12" borderId="85" xfId="0" applyFont="1" applyFill="1" applyBorder="1" applyAlignment="1">
      <alignment horizontal="center" vertical="center" wrapText="1"/>
    </xf>
    <xf numFmtId="0" fontId="23" fillId="12" borderId="88" xfId="0" applyFont="1" applyFill="1" applyBorder="1" applyAlignment="1">
      <alignment horizontal="center" vertical="center" wrapText="1"/>
    </xf>
    <xf numFmtId="0" fontId="23" fillId="12" borderId="91" xfId="0" applyFont="1" applyFill="1" applyBorder="1" applyAlignment="1">
      <alignment horizontal="center" vertical="center" wrapText="1"/>
    </xf>
    <xf numFmtId="0" fontId="15" fillId="7" borderId="82" xfId="0" applyFont="1" applyFill="1" applyBorder="1" applyAlignment="1">
      <alignment horizontal="center" vertical="center" wrapText="1"/>
    </xf>
    <xf numFmtId="0" fontId="14" fillId="8" borderId="33" xfId="0" applyFont="1" applyFill="1" applyBorder="1" applyAlignment="1">
      <alignment horizontal="center" vertical="center" wrapText="1"/>
    </xf>
    <xf numFmtId="0" fontId="14" fillId="8" borderId="40" xfId="0" applyFont="1" applyFill="1" applyBorder="1" applyAlignment="1">
      <alignment horizontal="center" vertical="center" wrapText="1"/>
    </xf>
    <xf numFmtId="0" fontId="26" fillId="12" borderId="98" xfId="0" applyFont="1" applyFill="1" applyBorder="1" applyAlignment="1">
      <alignment horizontal="center" vertical="center" wrapText="1"/>
    </xf>
    <xf numFmtId="0" fontId="26" fillId="12" borderId="102" xfId="0" applyFont="1" applyFill="1" applyBorder="1" applyAlignment="1">
      <alignment horizontal="center" vertical="center" wrapText="1"/>
    </xf>
    <xf numFmtId="0" fontId="26" fillId="12" borderId="99" xfId="0" applyFont="1" applyFill="1" applyBorder="1" applyAlignment="1">
      <alignment horizontal="center" vertical="center" wrapText="1"/>
    </xf>
    <xf numFmtId="0" fontId="16" fillId="14" borderId="82" xfId="0" applyFont="1" applyFill="1" applyBorder="1" applyAlignment="1">
      <alignment horizontal="center" vertical="center" wrapText="1"/>
    </xf>
    <xf numFmtId="0" fontId="16" fillId="7" borderId="9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4" fillId="5" borderId="34" xfId="0" applyFont="1" applyFill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vertical="center" wrapText="1"/>
    </xf>
    <xf numFmtId="0" fontId="16" fillId="7" borderId="25" xfId="0" applyFont="1" applyFill="1" applyBorder="1" applyAlignment="1">
      <alignment horizontal="center" vertical="center" wrapText="1"/>
    </xf>
    <xf numFmtId="0" fontId="16" fillId="7" borderId="32" xfId="0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17" fillId="7" borderId="2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textRotation="90" wrapText="1"/>
    </xf>
    <xf numFmtId="0" fontId="11" fillId="4" borderId="20" xfId="0" applyFont="1" applyFill="1" applyBorder="1" applyAlignment="1">
      <alignment horizontal="center" vertical="center" textRotation="90" wrapText="1"/>
    </xf>
    <xf numFmtId="0" fontId="11" fillId="4" borderId="1" xfId="0" applyFont="1" applyFill="1" applyBorder="1" applyAlignment="1">
      <alignment horizontal="center" vertical="center" textRotation="90" wrapText="1"/>
    </xf>
    <xf numFmtId="0" fontId="11" fillId="4" borderId="9" xfId="0" applyFont="1" applyFill="1" applyBorder="1" applyAlignment="1">
      <alignment horizontal="center" vertical="center" textRotation="90"/>
    </xf>
    <xf numFmtId="0" fontId="11" fillId="4" borderId="20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8" fillId="8" borderId="38" xfId="0" applyFont="1" applyFill="1" applyBorder="1" applyAlignment="1">
      <alignment horizontal="center" vertical="center" wrapText="1"/>
    </xf>
    <xf numFmtId="0" fontId="18" fillId="8" borderId="39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 vertical="center" wrapText="1"/>
    </xf>
    <xf numFmtId="0" fontId="18" fillId="8" borderId="37" xfId="0" applyFont="1" applyFill="1" applyBorder="1" applyAlignment="1">
      <alignment horizontal="center" vertical="center" wrapText="1"/>
    </xf>
    <xf numFmtId="0" fontId="18" fillId="8" borderId="40" xfId="0" applyFont="1" applyFill="1" applyBorder="1" applyAlignment="1">
      <alignment horizontal="center" vertical="center" wrapText="1"/>
    </xf>
    <xf numFmtId="0" fontId="18" fillId="8" borderId="41" xfId="0" applyFont="1" applyFill="1" applyBorder="1" applyAlignment="1">
      <alignment horizontal="center" vertical="center" wrapText="1"/>
    </xf>
    <xf numFmtId="0" fontId="16" fillId="8" borderId="18" xfId="0" applyFont="1" applyFill="1" applyBorder="1" applyAlignment="1">
      <alignment horizontal="center"/>
    </xf>
    <xf numFmtId="0" fontId="16" fillId="8" borderId="38" xfId="0" applyFont="1" applyFill="1" applyBorder="1" applyAlignment="1">
      <alignment horizontal="center"/>
    </xf>
    <xf numFmtId="0" fontId="16" fillId="8" borderId="26" xfId="0" applyFont="1" applyFill="1" applyBorder="1" applyAlignment="1">
      <alignment horizontal="center"/>
    </xf>
    <xf numFmtId="0" fontId="16" fillId="8" borderId="0" xfId="0" applyFont="1" applyFill="1" applyAlignment="1">
      <alignment horizontal="center"/>
    </xf>
    <xf numFmtId="0" fontId="16" fillId="8" borderId="33" xfId="0" applyFont="1" applyFill="1" applyBorder="1" applyAlignment="1">
      <alignment horizontal="center"/>
    </xf>
    <xf numFmtId="0" fontId="16" fillId="8" borderId="40" xfId="0" applyFont="1" applyFill="1" applyBorder="1" applyAlignment="1">
      <alignment horizontal="center"/>
    </xf>
    <xf numFmtId="0" fontId="14" fillId="8" borderId="90" xfId="0" applyFont="1" applyFill="1" applyBorder="1" applyAlignment="1">
      <alignment horizontal="center" vertical="center" wrapText="1"/>
    </xf>
    <xf numFmtId="0" fontId="14" fillId="8" borderId="65" xfId="0" applyFont="1" applyFill="1" applyBorder="1" applyAlignment="1">
      <alignment horizontal="center" vertical="center" wrapText="1"/>
    </xf>
    <xf numFmtId="0" fontId="16" fillId="7" borderId="44" xfId="0" applyFont="1" applyFill="1" applyBorder="1" applyAlignment="1">
      <alignment horizontal="center" vertical="center" wrapText="1"/>
    </xf>
    <xf numFmtId="0" fontId="16" fillId="7" borderId="45" xfId="0" applyFont="1" applyFill="1" applyBorder="1" applyAlignment="1">
      <alignment horizontal="center" vertical="center" wrapText="1"/>
    </xf>
    <xf numFmtId="0" fontId="16" fillId="7" borderId="47" xfId="0" applyFont="1" applyFill="1" applyBorder="1" applyAlignment="1">
      <alignment horizontal="center" vertical="center" wrapText="1"/>
    </xf>
    <xf numFmtId="0" fontId="16" fillId="7" borderId="48" xfId="0" applyFont="1" applyFill="1" applyBorder="1" applyAlignment="1">
      <alignment horizontal="center" vertical="center" wrapText="1"/>
    </xf>
    <xf numFmtId="0" fontId="16" fillId="7" borderId="50" xfId="0" applyFont="1" applyFill="1" applyBorder="1" applyAlignment="1">
      <alignment horizontal="center" vertical="center" wrapText="1"/>
    </xf>
    <xf numFmtId="0" fontId="16" fillId="7" borderId="51" xfId="0" applyFont="1" applyFill="1" applyBorder="1" applyAlignment="1">
      <alignment horizontal="center" vertical="center" wrapText="1"/>
    </xf>
    <xf numFmtId="0" fontId="17" fillId="10" borderId="98" xfId="0" applyFont="1" applyFill="1" applyBorder="1" applyAlignment="1">
      <alignment horizontal="center" vertical="center" wrapText="1"/>
    </xf>
    <xf numFmtId="0" fontId="17" fillId="10" borderId="99" xfId="0" applyFont="1" applyFill="1" applyBorder="1" applyAlignment="1">
      <alignment horizontal="center" vertical="center" wrapText="1"/>
    </xf>
    <xf numFmtId="0" fontId="16" fillId="14" borderId="98" xfId="0" applyFont="1" applyFill="1" applyBorder="1" applyAlignment="1">
      <alignment horizontal="center" vertical="center" wrapText="1"/>
    </xf>
    <xf numFmtId="0" fontId="16" fillId="16" borderId="97" xfId="0" applyFont="1" applyFill="1" applyBorder="1" applyAlignment="1">
      <alignment horizontal="center" vertical="center" wrapText="1"/>
    </xf>
    <xf numFmtId="0" fontId="16" fillId="16" borderId="96" xfId="0" applyFont="1" applyFill="1" applyBorder="1" applyAlignment="1">
      <alignment horizontal="center" vertical="center" wrapText="1"/>
    </xf>
    <xf numFmtId="0" fontId="16" fillId="7" borderId="85" xfId="0" applyFont="1" applyFill="1" applyBorder="1" applyAlignment="1">
      <alignment horizontal="center" vertical="center" wrapText="1"/>
    </xf>
    <xf numFmtId="0" fontId="16" fillId="7" borderId="87" xfId="0" applyFont="1" applyFill="1" applyBorder="1" applyAlignment="1">
      <alignment horizontal="center" vertical="center" wrapText="1"/>
    </xf>
    <xf numFmtId="0" fontId="16" fillId="7" borderId="88" xfId="0" applyFont="1" applyFill="1" applyBorder="1" applyAlignment="1">
      <alignment horizontal="center" vertical="center" wrapText="1"/>
    </xf>
    <xf numFmtId="0" fontId="16" fillId="7" borderId="89" xfId="0" applyFont="1" applyFill="1" applyBorder="1" applyAlignment="1">
      <alignment horizontal="center" vertical="center" wrapText="1"/>
    </xf>
    <xf numFmtId="0" fontId="17" fillId="10" borderId="27" xfId="0" applyFont="1" applyFill="1" applyBorder="1" applyAlignment="1">
      <alignment horizontal="center" vertical="center" wrapText="1"/>
    </xf>
    <xf numFmtId="0" fontId="17" fillId="10" borderId="95" xfId="0" applyFont="1" applyFill="1" applyBorder="1" applyAlignment="1">
      <alignment horizontal="center" vertical="center" wrapText="1"/>
    </xf>
    <xf numFmtId="0" fontId="37" fillId="10" borderId="82" xfId="0" applyFont="1" applyFill="1" applyBorder="1" applyAlignment="1">
      <alignment horizontal="center" vertical="center" wrapText="1"/>
    </xf>
    <xf numFmtId="0" fontId="16" fillId="17" borderId="82" xfId="0" applyFont="1" applyFill="1" applyBorder="1" applyAlignment="1">
      <alignment horizontal="center" vertical="center"/>
    </xf>
    <xf numFmtId="0" fontId="16" fillId="18" borderId="85" xfId="0" applyFont="1" applyFill="1" applyBorder="1" applyAlignment="1">
      <alignment horizontal="center" vertical="center" wrapText="1"/>
    </xf>
    <xf numFmtId="0" fontId="39" fillId="0" borderId="87" xfId="0" applyFont="1" applyBorder="1" applyAlignment="1">
      <alignment horizontal="center" vertical="center" wrapText="1"/>
    </xf>
    <xf numFmtId="0" fontId="39" fillId="0" borderId="91" xfId="0" applyFont="1" applyBorder="1" applyAlignment="1">
      <alignment horizontal="center" vertical="center" wrapText="1"/>
    </xf>
    <xf numFmtId="0" fontId="39" fillId="0" borderId="94" xfId="0" applyFont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7" borderId="91" xfId="0" applyFont="1" applyFill="1" applyBorder="1" applyAlignment="1">
      <alignment horizontal="center" vertical="center" wrapText="1"/>
    </xf>
    <xf numFmtId="0" fontId="16" fillId="7" borderId="94" xfId="0" applyFont="1" applyFill="1" applyBorder="1" applyAlignment="1">
      <alignment horizontal="center" vertical="center" wrapText="1"/>
    </xf>
    <xf numFmtId="0" fontId="13" fillId="8" borderId="18" xfId="0" applyFont="1" applyFill="1" applyBorder="1" applyAlignment="1">
      <alignment horizontal="center" vertical="center" wrapText="1"/>
    </xf>
    <xf numFmtId="0" fontId="13" fillId="8" borderId="38" xfId="0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0" fontId="13" fillId="8" borderId="26" xfId="0" applyFont="1" applyFill="1" applyBorder="1" applyAlignment="1">
      <alignment horizontal="center" vertical="center" wrapText="1"/>
    </xf>
    <xf numFmtId="0" fontId="13" fillId="8" borderId="33" xfId="0" applyFont="1" applyFill="1" applyBorder="1" applyAlignment="1">
      <alignment horizontal="center" vertical="center" wrapText="1"/>
    </xf>
    <xf numFmtId="0" fontId="15" fillId="7" borderId="98" xfId="0" applyFont="1" applyFill="1" applyBorder="1" applyAlignment="1">
      <alignment horizontal="center" vertical="center" wrapText="1"/>
    </xf>
    <xf numFmtId="0" fontId="42" fillId="10" borderId="82" xfId="0" applyFont="1" applyFill="1" applyBorder="1" applyAlignment="1">
      <alignment horizontal="center" vertical="center" wrapText="1"/>
    </xf>
    <xf numFmtId="0" fontId="23" fillId="10" borderId="82" xfId="0" applyFont="1" applyFill="1" applyBorder="1" applyAlignment="1">
      <alignment horizontal="center" vertical="center" wrapText="1"/>
    </xf>
    <xf numFmtId="0" fontId="23" fillId="10" borderId="98" xfId="0" applyFont="1" applyFill="1" applyBorder="1" applyAlignment="1">
      <alignment horizontal="center" vertical="center" wrapText="1"/>
    </xf>
    <xf numFmtId="0" fontId="17" fillId="8" borderId="26" xfId="0" applyFont="1" applyFill="1" applyBorder="1" applyAlignment="1">
      <alignment horizontal="center" vertical="center" wrapText="1"/>
    </xf>
    <xf numFmtId="0" fontId="17" fillId="8" borderId="0" xfId="0" applyFont="1" applyFill="1" applyAlignment="1">
      <alignment horizontal="center" vertical="center" wrapText="1"/>
    </xf>
    <xf numFmtId="0" fontId="17" fillId="8" borderId="103" xfId="0" applyFont="1" applyFill="1" applyBorder="1" applyAlignment="1">
      <alignment horizontal="center" vertical="center" wrapText="1"/>
    </xf>
    <xf numFmtId="0" fontId="17" fillId="8" borderId="104" xfId="0" applyFont="1" applyFill="1" applyBorder="1" applyAlignment="1">
      <alignment horizontal="center" vertical="center" wrapText="1"/>
    </xf>
    <xf numFmtId="0" fontId="16" fillId="19" borderId="102" xfId="0" applyFont="1" applyFill="1" applyBorder="1" applyAlignment="1">
      <alignment horizontal="center" vertical="center" wrapText="1"/>
    </xf>
    <xf numFmtId="0" fontId="16" fillId="19" borderId="9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1" xfId="0" applyFont="1" applyBorder="1" applyAlignment="1">
      <alignment horizontal="center" wrapText="1"/>
    </xf>
    <xf numFmtId="0" fontId="15" fillId="11" borderId="98" xfId="0" applyFont="1" applyFill="1" applyBorder="1" applyAlignment="1">
      <alignment horizontal="center" vertical="center" wrapText="1"/>
    </xf>
    <xf numFmtId="0" fontId="16" fillId="9" borderId="98" xfId="0" applyFont="1" applyFill="1" applyBorder="1" applyAlignment="1">
      <alignment horizontal="center" vertical="center" wrapText="1"/>
    </xf>
    <xf numFmtId="0" fontId="16" fillId="9" borderId="99" xfId="0" applyFont="1" applyFill="1" applyBorder="1" applyAlignment="1">
      <alignment horizontal="center" vertical="center" wrapText="1"/>
    </xf>
    <xf numFmtId="0" fontId="16" fillId="7" borderId="96" xfId="0" applyFont="1" applyFill="1" applyBorder="1" applyAlignment="1">
      <alignment horizontal="center" vertical="center" wrapText="1"/>
    </xf>
    <xf numFmtId="0" fontId="10" fillId="8" borderId="38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10" fillId="8" borderId="40" xfId="0" applyFont="1" applyFill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 wrapText="1"/>
    </xf>
    <xf numFmtId="0" fontId="30" fillId="0" borderId="81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31" fillId="0" borderId="80" xfId="0" applyFont="1" applyBorder="1" applyAlignment="1">
      <alignment horizontal="center"/>
    </xf>
    <xf numFmtId="0" fontId="31" fillId="0" borderId="8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63" xfId="0" applyFont="1" applyFill="1" applyBorder="1" applyAlignment="1">
      <alignment horizontal="center" vertical="center" wrapText="1"/>
    </xf>
    <xf numFmtId="0" fontId="12" fillId="2" borderId="6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3" fillId="0" borderId="80" xfId="0" applyFont="1" applyBorder="1" applyAlignment="1">
      <alignment horizontal="center"/>
    </xf>
    <xf numFmtId="0" fontId="33" fillId="0" borderId="81" xfId="0" applyFont="1" applyBorder="1" applyAlignment="1">
      <alignment horizontal="center"/>
    </xf>
    <xf numFmtId="0" fontId="31" fillId="0" borderId="80" xfId="0" applyFont="1" applyBorder="1" applyAlignment="1">
      <alignment horizontal="center" wrapText="1"/>
    </xf>
    <xf numFmtId="0" fontId="31" fillId="0" borderId="81" xfId="0" applyFont="1" applyBorder="1" applyAlignment="1">
      <alignment horizontal="center" wrapText="1"/>
    </xf>
    <xf numFmtId="0" fontId="30" fillId="0" borderId="80" xfId="0" applyFont="1" applyBorder="1" applyAlignment="1">
      <alignment horizontal="center" wrapText="1"/>
    </xf>
    <xf numFmtId="0" fontId="30" fillId="0" borderId="81" xfId="0" applyFont="1" applyBorder="1" applyAlignment="1">
      <alignment horizont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3" borderId="0" xfId="0" applyFont="1" applyFill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5" fillId="20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0" fontId="31" fillId="20" borderId="0" xfId="0" applyFont="1" applyFill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5" fillId="20" borderId="0" xfId="0" applyFont="1" applyFill="1" applyAlignment="1">
      <alignment horizontal="center" wrapText="1"/>
    </xf>
    <xf numFmtId="0" fontId="45" fillId="0" borderId="0" xfId="0" applyFont="1" applyAlignment="1">
      <alignment horizontal="center" vertical="center"/>
    </xf>
    <xf numFmtId="0" fontId="31" fillId="2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20" borderId="0" xfId="0" applyFont="1" applyFill="1" applyAlignment="1">
      <alignment horizontal="left" wrapText="1"/>
    </xf>
    <xf numFmtId="0" fontId="45" fillId="20" borderId="0" xfId="0" applyFont="1" applyFill="1" applyAlignment="1">
      <alignment horizontal="left"/>
    </xf>
    <xf numFmtId="0" fontId="31" fillId="3" borderId="0" xfId="0" applyFont="1" applyFill="1" applyAlignment="1">
      <alignment horizontal="center" vertical="center"/>
    </xf>
    <xf numFmtId="0" fontId="46" fillId="20" borderId="0" xfId="0" applyFont="1" applyFill="1" applyAlignment="1">
      <alignment horizontal="center" vertical="center"/>
    </xf>
    <xf numFmtId="0" fontId="46" fillId="20" borderId="0" xfId="0" applyFont="1" applyFill="1" applyAlignment="1">
      <alignment horizontal="center"/>
    </xf>
    <xf numFmtId="0" fontId="45" fillId="20" borderId="0" xfId="0" applyFont="1" applyFill="1" applyAlignment="1">
      <alignment horizontal="center" vertical="center"/>
    </xf>
    <xf numFmtId="0" fontId="46" fillId="2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E1FFE1"/>
      <color rgb="FF00CC00"/>
      <color rgb="FFE5FFE5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181873</xdr:colOff>
      <xdr:row>2</xdr:row>
      <xdr:rowOff>215661</xdr:rowOff>
    </xdr:from>
    <xdr:to>
      <xdr:col>6</xdr:col>
      <xdr:colOff>319033</xdr:colOff>
      <xdr:row>5</xdr:row>
      <xdr:rowOff>78171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647B42D-9301-4804-97B9-BCD9F9869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854" y="704491"/>
          <a:ext cx="3156405" cy="1156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1B6F-4E92-4AB4-A467-7E17B2EE3800}">
  <sheetPr>
    <tabColor rgb="FF00B0F0"/>
    <pageSetUpPr fitToPage="1"/>
  </sheetPr>
  <dimension ref="B1:AP805"/>
  <sheetViews>
    <sheetView tabSelected="1" topLeftCell="A40" zoomScale="50" zoomScaleNormal="50" workbookViewId="0">
      <selection activeCell="P54" sqref="P54:R54"/>
    </sheetView>
  </sheetViews>
  <sheetFormatPr defaultColWidth="5.6328125" defaultRowHeight="20.149999999999999" customHeight="1" x14ac:dyDescent="0.3"/>
  <cols>
    <col min="1" max="1" width="5.6328125" style="15" customWidth="1"/>
    <col min="2" max="2" width="8.36328125" style="15" customWidth="1"/>
    <col min="3" max="3" width="6.453125" style="15" customWidth="1"/>
    <col min="4" max="40" width="14.6328125" style="15" customWidth="1"/>
    <col min="41" max="41" width="8.36328125" style="15" customWidth="1"/>
    <col min="42" max="16384" width="5.6328125" style="15"/>
  </cols>
  <sheetData>
    <row r="1" spans="2:42" ht="20.149999999999999" customHeight="1" x14ac:dyDescent="0.3">
      <c r="B1" s="324" t="s">
        <v>82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</row>
    <row r="2" spans="2:42" ht="20.149999999999999" customHeight="1" x14ac:dyDescent="0.3"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</row>
    <row r="3" spans="2:42" ht="34" customHeight="1" thickBot="1" x14ac:dyDescent="0.35">
      <c r="B3" s="16"/>
      <c r="C3" s="17"/>
      <c r="D3" s="18" t="s">
        <v>9</v>
      </c>
      <c r="E3" s="18" t="s">
        <v>10</v>
      </c>
      <c r="F3" s="18" t="s">
        <v>11</v>
      </c>
      <c r="G3" s="18" t="s">
        <v>12</v>
      </c>
      <c r="H3" s="19" t="s">
        <v>13</v>
      </c>
      <c r="I3" s="19" t="s">
        <v>14</v>
      </c>
      <c r="J3" s="19" t="s">
        <v>15</v>
      </c>
      <c r="K3" s="19" t="s">
        <v>9</v>
      </c>
      <c r="L3" s="18" t="s">
        <v>10</v>
      </c>
      <c r="M3" s="18" t="s">
        <v>11</v>
      </c>
      <c r="N3" s="18" t="s">
        <v>12</v>
      </c>
      <c r="O3" s="18" t="s">
        <v>13</v>
      </c>
      <c r="P3" s="20" t="s">
        <v>14</v>
      </c>
      <c r="Q3" s="21" t="s">
        <v>15</v>
      </c>
      <c r="R3" s="22" t="s">
        <v>9</v>
      </c>
      <c r="S3" s="23" t="s">
        <v>10</v>
      </c>
      <c r="T3" s="19" t="s">
        <v>11</v>
      </c>
      <c r="U3" s="19" t="s">
        <v>12</v>
      </c>
      <c r="V3" s="19" t="s">
        <v>13</v>
      </c>
      <c r="W3" s="19" t="s">
        <v>14</v>
      </c>
      <c r="X3" s="19" t="s">
        <v>15</v>
      </c>
      <c r="Y3" s="19" t="s">
        <v>9</v>
      </c>
      <c r="Z3" s="19" t="s">
        <v>10</v>
      </c>
      <c r="AA3" s="19" t="s">
        <v>11</v>
      </c>
      <c r="AB3" s="19" t="s">
        <v>12</v>
      </c>
      <c r="AC3" s="19" t="s">
        <v>13</v>
      </c>
      <c r="AD3" s="19" t="s">
        <v>14</v>
      </c>
      <c r="AE3" s="19" t="s">
        <v>15</v>
      </c>
      <c r="AF3" s="19" t="s">
        <v>9</v>
      </c>
      <c r="AG3" s="19" t="s">
        <v>10</v>
      </c>
      <c r="AH3" s="19" t="s">
        <v>11</v>
      </c>
      <c r="AI3" s="19" t="s">
        <v>12</v>
      </c>
      <c r="AJ3" s="19" t="s">
        <v>13</v>
      </c>
      <c r="AK3" s="19" t="s">
        <v>14</v>
      </c>
      <c r="AL3" s="19" t="s">
        <v>15</v>
      </c>
      <c r="AM3" s="18" t="s">
        <v>9</v>
      </c>
      <c r="AN3" s="24" t="s">
        <v>10</v>
      </c>
      <c r="AO3" s="16"/>
      <c r="AP3" s="17"/>
    </row>
    <row r="4" spans="2:42" ht="34" customHeight="1" x14ac:dyDescent="0.3">
      <c r="B4" s="345">
        <v>2023</v>
      </c>
      <c r="C4" s="245" t="s">
        <v>16</v>
      </c>
      <c r="D4" s="325"/>
      <c r="E4" s="326"/>
      <c r="F4" s="326"/>
      <c r="G4" s="327"/>
      <c r="H4" s="25">
        <v>1</v>
      </c>
      <c r="I4" s="26">
        <v>2</v>
      </c>
      <c r="J4" s="27">
        <f>+I4+1</f>
        <v>3</v>
      </c>
      <c r="K4" s="26">
        <f t="shared" ref="K4:AL4" si="0">+J4+1</f>
        <v>4</v>
      </c>
      <c r="L4" s="27">
        <f t="shared" si="0"/>
        <v>5</v>
      </c>
      <c r="M4" s="28">
        <f t="shared" si="0"/>
        <v>6</v>
      </c>
      <c r="N4" s="28">
        <f t="shared" si="0"/>
        <v>7</v>
      </c>
      <c r="O4" s="28">
        <f t="shared" si="0"/>
        <v>8</v>
      </c>
      <c r="P4" s="26">
        <f t="shared" si="0"/>
        <v>9</v>
      </c>
      <c r="Q4" s="27">
        <f t="shared" si="0"/>
        <v>10</v>
      </c>
      <c r="R4" s="26">
        <f t="shared" si="0"/>
        <v>11</v>
      </c>
      <c r="S4" s="27">
        <f t="shared" si="0"/>
        <v>12</v>
      </c>
      <c r="T4" s="28">
        <f t="shared" si="0"/>
        <v>13</v>
      </c>
      <c r="U4" s="28">
        <f t="shared" si="0"/>
        <v>14</v>
      </c>
      <c r="V4" s="28">
        <f t="shared" si="0"/>
        <v>15</v>
      </c>
      <c r="W4" s="26">
        <f t="shared" si="0"/>
        <v>16</v>
      </c>
      <c r="X4" s="27">
        <f t="shared" si="0"/>
        <v>17</v>
      </c>
      <c r="Y4" s="26">
        <f t="shared" si="0"/>
        <v>18</v>
      </c>
      <c r="Z4" s="27">
        <f t="shared" si="0"/>
        <v>19</v>
      </c>
      <c r="AA4" s="28">
        <f t="shared" si="0"/>
        <v>20</v>
      </c>
      <c r="AB4" s="28">
        <f t="shared" si="0"/>
        <v>21</v>
      </c>
      <c r="AC4" s="28">
        <f t="shared" si="0"/>
        <v>22</v>
      </c>
      <c r="AD4" s="26">
        <f t="shared" si="0"/>
        <v>23</v>
      </c>
      <c r="AE4" s="27">
        <f t="shared" si="0"/>
        <v>24</v>
      </c>
      <c r="AF4" s="26">
        <f t="shared" si="0"/>
        <v>25</v>
      </c>
      <c r="AG4" s="27">
        <f t="shared" si="0"/>
        <v>26</v>
      </c>
      <c r="AH4" s="28">
        <f t="shared" si="0"/>
        <v>27</v>
      </c>
      <c r="AI4" s="28">
        <f t="shared" si="0"/>
        <v>28</v>
      </c>
      <c r="AJ4" s="28">
        <f t="shared" si="0"/>
        <v>29</v>
      </c>
      <c r="AK4" s="29">
        <f t="shared" si="0"/>
        <v>30</v>
      </c>
      <c r="AL4" s="29">
        <f t="shared" si="0"/>
        <v>31</v>
      </c>
      <c r="AM4" s="334"/>
      <c r="AN4" s="335"/>
      <c r="AO4" s="348">
        <v>2023</v>
      </c>
      <c r="AP4" s="245" t="s">
        <v>16</v>
      </c>
    </row>
    <row r="5" spans="2:42" ht="34" customHeight="1" x14ac:dyDescent="0.45">
      <c r="B5" s="346"/>
      <c r="C5" s="246"/>
      <c r="D5" s="328"/>
      <c r="E5" s="329"/>
      <c r="F5" s="329"/>
      <c r="G5" s="330"/>
      <c r="H5" s="30"/>
      <c r="I5" s="340" t="s">
        <v>17</v>
      </c>
      <c r="J5" s="340"/>
      <c r="K5" s="340"/>
      <c r="L5" s="31"/>
      <c r="M5" s="32"/>
      <c r="N5" s="32"/>
      <c r="O5" s="32"/>
      <c r="P5" s="340" t="s">
        <v>18</v>
      </c>
      <c r="Q5" s="340"/>
      <c r="R5" s="340"/>
      <c r="S5" s="31"/>
      <c r="T5" s="32"/>
      <c r="U5" s="32"/>
      <c r="V5" s="32"/>
      <c r="W5" s="340" t="s">
        <v>19</v>
      </c>
      <c r="X5" s="340"/>
      <c r="Y5" s="340"/>
      <c r="Z5" s="31"/>
      <c r="AA5" s="32"/>
      <c r="AB5" s="32"/>
      <c r="AC5" s="32"/>
      <c r="AD5" s="340" t="s">
        <v>20</v>
      </c>
      <c r="AE5" s="340"/>
      <c r="AF5" s="340"/>
      <c r="AG5" s="31"/>
      <c r="AH5" s="32"/>
      <c r="AI5" s="32"/>
      <c r="AJ5" s="32"/>
      <c r="AK5" s="33"/>
      <c r="AL5" s="341" t="s">
        <v>21</v>
      </c>
      <c r="AM5" s="336"/>
      <c r="AN5" s="337"/>
      <c r="AO5" s="349"/>
      <c r="AP5" s="246"/>
    </row>
    <row r="6" spans="2:42" ht="34" customHeight="1" x14ac:dyDescent="0.45">
      <c r="B6" s="346"/>
      <c r="C6" s="246"/>
      <c r="D6" s="328"/>
      <c r="E6" s="329"/>
      <c r="F6" s="329"/>
      <c r="G6" s="330"/>
      <c r="H6" s="30"/>
      <c r="I6" s="33"/>
      <c r="J6" s="34"/>
      <c r="K6" s="343" t="s">
        <v>22</v>
      </c>
      <c r="L6" s="31"/>
      <c r="M6" s="32"/>
      <c r="N6" s="32"/>
      <c r="O6" s="32"/>
      <c r="P6" s="33"/>
      <c r="Q6" s="34"/>
      <c r="R6" s="343" t="s">
        <v>22</v>
      </c>
      <c r="S6" s="31"/>
      <c r="T6" s="32"/>
      <c r="U6" s="32"/>
      <c r="V6" s="32"/>
      <c r="W6" s="33"/>
      <c r="X6" s="34"/>
      <c r="Y6" s="343" t="s">
        <v>22</v>
      </c>
      <c r="Z6" s="31"/>
      <c r="AA6" s="32"/>
      <c r="AB6" s="32"/>
      <c r="AC6" s="32"/>
      <c r="AD6" s="33"/>
      <c r="AE6" s="34"/>
      <c r="AF6" s="344" t="s">
        <v>22</v>
      </c>
      <c r="AG6" s="31"/>
      <c r="AH6" s="32"/>
      <c r="AI6" s="32"/>
      <c r="AJ6" s="32"/>
      <c r="AK6" s="33"/>
      <c r="AL6" s="341"/>
      <c r="AM6" s="336"/>
      <c r="AN6" s="337"/>
      <c r="AO6" s="349"/>
      <c r="AP6" s="246"/>
    </row>
    <row r="7" spans="2:42" ht="34" customHeight="1" thickBot="1" x14ac:dyDescent="0.5">
      <c r="B7" s="346"/>
      <c r="C7" s="247"/>
      <c r="D7" s="331"/>
      <c r="E7" s="332"/>
      <c r="F7" s="332"/>
      <c r="G7" s="333"/>
      <c r="H7" s="30"/>
      <c r="I7" s="33"/>
      <c r="J7" s="34"/>
      <c r="K7" s="343"/>
      <c r="L7" s="33"/>
      <c r="M7" s="33"/>
      <c r="N7" s="32"/>
      <c r="O7" s="32"/>
      <c r="P7" s="33"/>
      <c r="Q7" s="34"/>
      <c r="R7" s="343"/>
      <c r="S7" s="33"/>
      <c r="T7" s="33"/>
      <c r="U7" s="32"/>
      <c r="V7" s="32"/>
      <c r="W7" s="33"/>
      <c r="X7" s="34"/>
      <c r="Y7" s="343"/>
      <c r="Z7" s="33"/>
      <c r="AA7" s="33"/>
      <c r="AB7" s="32"/>
      <c r="AC7" s="32"/>
      <c r="AD7" s="33"/>
      <c r="AE7" s="34"/>
      <c r="AF7" s="344"/>
      <c r="AG7" s="33"/>
      <c r="AH7" s="33"/>
      <c r="AI7" s="35"/>
      <c r="AJ7" s="35"/>
      <c r="AK7" s="36"/>
      <c r="AL7" s="342"/>
      <c r="AM7" s="338"/>
      <c r="AN7" s="339"/>
      <c r="AO7" s="349"/>
      <c r="AP7" s="247"/>
    </row>
    <row r="8" spans="2:42" ht="34" customHeight="1" x14ac:dyDescent="0.3">
      <c r="B8" s="346"/>
      <c r="C8" s="245" t="s">
        <v>23</v>
      </c>
      <c r="D8" s="37"/>
      <c r="E8" s="38"/>
      <c r="F8" s="18">
        <f t="shared" ref="F8:AJ8" si="1">+E8+1</f>
        <v>1</v>
      </c>
      <c r="G8" s="18">
        <f t="shared" si="1"/>
        <v>2</v>
      </c>
      <c r="H8" s="18">
        <f t="shared" si="1"/>
        <v>3</v>
      </c>
      <c r="I8" s="39">
        <f t="shared" si="1"/>
        <v>4</v>
      </c>
      <c r="J8" s="37">
        <f t="shared" si="1"/>
        <v>5</v>
      </c>
      <c r="K8" s="24">
        <f t="shared" si="1"/>
        <v>6</v>
      </c>
      <c r="L8" s="37">
        <f t="shared" si="1"/>
        <v>7</v>
      </c>
      <c r="M8" s="18">
        <f t="shared" si="1"/>
        <v>8</v>
      </c>
      <c r="N8" s="18">
        <f t="shared" si="1"/>
        <v>9</v>
      </c>
      <c r="O8" s="18">
        <f t="shared" si="1"/>
        <v>10</v>
      </c>
      <c r="P8" s="24">
        <f t="shared" si="1"/>
        <v>11</v>
      </c>
      <c r="Q8" s="37">
        <f t="shared" si="1"/>
        <v>12</v>
      </c>
      <c r="R8" s="24">
        <f t="shared" si="1"/>
        <v>13</v>
      </c>
      <c r="S8" s="37">
        <f t="shared" si="1"/>
        <v>14</v>
      </c>
      <c r="T8" s="18">
        <f t="shared" si="1"/>
        <v>15</v>
      </c>
      <c r="U8" s="18">
        <f t="shared" si="1"/>
        <v>16</v>
      </c>
      <c r="V8" s="18">
        <f t="shared" si="1"/>
        <v>17</v>
      </c>
      <c r="W8" s="24">
        <f t="shared" si="1"/>
        <v>18</v>
      </c>
      <c r="X8" s="37">
        <f t="shared" si="1"/>
        <v>19</v>
      </c>
      <c r="Y8" s="38">
        <f t="shared" si="1"/>
        <v>20</v>
      </c>
      <c r="Z8" s="37">
        <f t="shared" si="1"/>
        <v>21</v>
      </c>
      <c r="AA8" s="18">
        <f t="shared" si="1"/>
        <v>22</v>
      </c>
      <c r="AB8" s="18">
        <f t="shared" si="1"/>
        <v>23</v>
      </c>
      <c r="AC8" s="18">
        <f t="shared" si="1"/>
        <v>24</v>
      </c>
      <c r="AD8" s="24">
        <f t="shared" si="1"/>
        <v>25</v>
      </c>
      <c r="AE8" s="37">
        <f t="shared" si="1"/>
        <v>26</v>
      </c>
      <c r="AF8" s="24">
        <f t="shared" si="1"/>
        <v>27</v>
      </c>
      <c r="AG8" s="37">
        <f t="shared" si="1"/>
        <v>28</v>
      </c>
      <c r="AH8" s="20">
        <f t="shared" si="1"/>
        <v>29</v>
      </c>
      <c r="AI8" s="20">
        <f t="shared" si="1"/>
        <v>30</v>
      </c>
      <c r="AJ8" s="20">
        <f t="shared" si="1"/>
        <v>31</v>
      </c>
      <c r="AK8" s="351"/>
      <c r="AL8" s="351"/>
      <c r="AM8" s="351"/>
      <c r="AN8" s="352"/>
      <c r="AO8" s="349"/>
      <c r="AP8" s="245" t="s">
        <v>23</v>
      </c>
    </row>
    <row r="9" spans="2:42" ht="34" customHeight="1" x14ac:dyDescent="0.45">
      <c r="B9" s="346"/>
      <c r="C9" s="246"/>
      <c r="D9" s="357"/>
      <c r="E9" s="358"/>
      <c r="F9" s="103"/>
      <c r="G9" s="103"/>
      <c r="H9" s="103"/>
      <c r="I9" s="103"/>
      <c r="J9" s="104"/>
      <c r="K9" s="104"/>
      <c r="L9" s="103"/>
      <c r="M9" s="103"/>
      <c r="N9" s="103"/>
      <c r="O9" s="103"/>
      <c r="P9" s="105"/>
      <c r="Q9" s="282" t="s">
        <v>83</v>
      </c>
      <c r="R9" s="282"/>
      <c r="S9" s="103"/>
      <c r="T9" s="103"/>
      <c r="U9" s="103"/>
      <c r="V9" s="103"/>
      <c r="W9" s="103"/>
      <c r="X9" s="322" t="s">
        <v>84</v>
      </c>
      <c r="Y9" s="322"/>
      <c r="Z9" s="106"/>
      <c r="AA9" s="106"/>
      <c r="AB9" s="103"/>
      <c r="AC9" s="103"/>
      <c r="AD9" s="103"/>
      <c r="AE9" s="282" t="s">
        <v>25</v>
      </c>
      <c r="AF9" s="107"/>
      <c r="AG9" s="108"/>
      <c r="AH9" s="109"/>
      <c r="AI9" s="109"/>
      <c r="AJ9" s="109"/>
      <c r="AK9" s="353"/>
      <c r="AL9" s="353"/>
      <c r="AM9" s="353"/>
      <c r="AN9" s="354"/>
      <c r="AO9" s="349"/>
      <c r="AP9" s="246"/>
    </row>
    <row r="10" spans="2:42" ht="34" customHeight="1" x14ac:dyDescent="0.45">
      <c r="B10" s="346"/>
      <c r="C10" s="246"/>
      <c r="D10" s="359"/>
      <c r="E10" s="360"/>
      <c r="F10" s="103"/>
      <c r="G10" s="103"/>
      <c r="H10" s="103"/>
      <c r="I10" s="103"/>
      <c r="J10" s="104"/>
      <c r="K10" s="104"/>
      <c r="L10" s="103"/>
      <c r="M10" s="103"/>
      <c r="N10" s="103"/>
      <c r="O10" s="103"/>
      <c r="P10" s="105"/>
      <c r="Q10" s="282"/>
      <c r="R10" s="282"/>
      <c r="S10" s="103"/>
      <c r="T10" s="103"/>
      <c r="U10" s="103"/>
      <c r="V10" s="103"/>
      <c r="W10" s="103"/>
      <c r="X10" s="322"/>
      <c r="Y10" s="322"/>
      <c r="Z10" s="110"/>
      <c r="AA10" s="106"/>
      <c r="AB10" s="103"/>
      <c r="AC10" s="103"/>
      <c r="AD10" s="103"/>
      <c r="AE10" s="282"/>
      <c r="AF10" s="111"/>
      <c r="AG10" s="108"/>
      <c r="AH10" s="109"/>
      <c r="AI10" s="109"/>
      <c r="AJ10" s="109"/>
      <c r="AK10" s="353"/>
      <c r="AL10" s="353"/>
      <c r="AM10" s="353"/>
      <c r="AN10" s="354"/>
      <c r="AO10" s="349"/>
      <c r="AP10" s="246"/>
    </row>
    <row r="11" spans="2:42" ht="34" customHeight="1" thickBot="1" x14ac:dyDescent="0.5">
      <c r="B11" s="346"/>
      <c r="C11" s="247"/>
      <c r="D11" s="361"/>
      <c r="E11" s="362"/>
      <c r="F11" s="103"/>
      <c r="G11" s="103"/>
      <c r="H11" s="103"/>
      <c r="I11" s="103"/>
      <c r="J11" s="104"/>
      <c r="K11" s="104"/>
      <c r="L11" s="103"/>
      <c r="M11" s="103"/>
      <c r="N11" s="109"/>
      <c r="O11" s="109"/>
      <c r="P11" s="103"/>
      <c r="Q11" s="282"/>
      <c r="R11" s="282"/>
      <c r="S11" s="103"/>
      <c r="T11" s="103"/>
      <c r="U11" s="103"/>
      <c r="V11" s="103"/>
      <c r="W11" s="103"/>
      <c r="X11" s="322"/>
      <c r="Y11" s="322"/>
      <c r="Z11" s="106"/>
      <c r="AA11" s="106"/>
      <c r="AB11" s="103"/>
      <c r="AC11" s="103"/>
      <c r="AD11" s="103"/>
      <c r="AE11" s="282"/>
      <c r="AF11" s="107"/>
      <c r="AG11" s="103"/>
      <c r="AH11" s="103"/>
      <c r="AI11" s="103"/>
      <c r="AJ11" s="103"/>
      <c r="AK11" s="355"/>
      <c r="AL11" s="355"/>
      <c r="AM11" s="355"/>
      <c r="AN11" s="356"/>
      <c r="AO11" s="349"/>
      <c r="AP11" s="247"/>
    </row>
    <row r="12" spans="2:42" ht="34" customHeight="1" x14ac:dyDescent="0.3">
      <c r="B12" s="346"/>
      <c r="C12" s="245" t="s">
        <v>26</v>
      </c>
      <c r="D12" s="255"/>
      <c r="E12" s="256"/>
      <c r="F12" s="257"/>
      <c r="G12" s="257"/>
      <c r="H12" s="257"/>
      <c r="I12" s="18">
        <f t="shared" ref="I12:AL12" si="2">+H12+1</f>
        <v>1</v>
      </c>
      <c r="J12" s="18">
        <f t="shared" si="2"/>
        <v>2</v>
      </c>
      <c r="K12" s="18">
        <f t="shared" si="2"/>
        <v>3</v>
      </c>
      <c r="L12" s="18">
        <f t="shared" si="2"/>
        <v>4</v>
      </c>
      <c r="M12" s="18">
        <f t="shared" si="2"/>
        <v>5</v>
      </c>
      <c r="N12" s="18">
        <f t="shared" si="2"/>
        <v>6</v>
      </c>
      <c r="O12" s="18">
        <f t="shared" si="2"/>
        <v>7</v>
      </c>
      <c r="P12" s="18">
        <f t="shared" si="2"/>
        <v>8</v>
      </c>
      <c r="Q12" s="18">
        <f t="shared" si="2"/>
        <v>9</v>
      </c>
      <c r="R12" s="18">
        <f t="shared" si="2"/>
        <v>10</v>
      </c>
      <c r="S12" s="18">
        <f t="shared" si="2"/>
        <v>11</v>
      </c>
      <c r="T12" s="18">
        <f t="shared" si="2"/>
        <v>12</v>
      </c>
      <c r="U12" s="18">
        <f t="shared" si="2"/>
        <v>13</v>
      </c>
      <c r="V12" s="18">
        <f t="shared" si="2"/>
        <v>14</v>
      </c>
      <c r="W12" s="18">
        <f t="shared" si="2"/>
        <v>15</v>
      </c>
      <c r="X12" s="18">
        <f t="shared" si="2"/>
        <v>16</v>
      </c>
      <c r="Y12" s="18">
        <f t="shared" si="2"/>
        <v>17</v>
      </c>
      <c r="Z12" s="18">
        <f t="shared" si="2"/>
        <v>18</v>
      </c>
      <c r="AA12" s="18">
        <f t="shared" si="2"/>
        <v>19</v>
      </c>
      <c r="AB12" s="18">
        <f t="shared" si="2"/>
        <v>20</v>
      </c>
      <c r="AC12" s="18">
        <f t="shared" si="2"/>
        <v>21</v>
      </c>
      <c r="AD12" s="18">
        <f t="shared" si="2"/>
        <v>22</v>
      </c>
      <c r="AE12" s="18">
        <f t="shared" si="2"/>
        <v>23</v>
      </c>
      <c r="AF12" s="18">
        <f t="shared" si="2"/>
        <v>24</v>
      </c>
      <c r="AG12" s="18">
        <f t="shared" si="2"/>
        <v>25</v>
      </c>
      <c r="AH12" s="18">
        <f t="shared" si="2"/>
        <v>26</v>
      </c>
      <c r="AI12" s="18">
        <f t="shared" si="2"/>
        <v>27</v>
      </c>
      <c r="AJ12" s="112">
        <f t="shared" si="2"/>
        <v>28</v>
      </c>
      <c r="AK12" s="40">
        <f t="shared" si="2"/>
        <v>29</v>
      </c>
      <c r="AL12" s="40">
        <f t="shared" si="2"/>
        <v>30</v>
      </c>
      <c r="AM12" s="255"/>
      <c r="AN12" s="301"/>
      <c r="AO12" s="349"/>
      <c r="AP12" s="245" t="s">
        <v>26</v>
      </c>
    </row>
    <row r="13" spans="2:42" ht="34" customHeight="1" x14ac:dyDescent="0.6">
      <c r="B13" s="346"/>
      <c r="C13" s="246"/>
      <c r="D13" s="258"/>
      <c r="E13" s="257"/>
      <c r="F13" s="257"/>
      <c r="G13" s="257"/>
      <c r="H13" s="257"/>
      <c r="I13" s="113"/>
      <c r="J13" s="114"/>
      <c r="K13" s="114"/>
      <c r="L13" s="115"/>
      <c r="M13" s="115"/>
      <c r="N13" s="115"/>
      <c r="O13" s="115"/>
      <c r="P13" s="115"/>
      <c r="Q13" s="313" t="s">
        <v>85</v>
      </c>
      <c r="R13" s="114"/>
      <c r="S13" s="116"/>
      <c r="T13" s="41"/>
      <c r="U13" s="41"/>
      <c r="V13" s="41"/>
      <c r="W13" s="41"/>
      <c r="X13" s="365" t="s">
        <v>86</v>
      </c>
      <c r="Y13" s="366"/>
      <c r="Z13" s="41"/>
      <c r="AA13" s="41"/>
      <c r="AB13" s="41"/>
      <c r="AC13" s="117"/>
      <c r="AD13" s="115"/>
      <c r="AE13" s="376" t="s">
        <v>87</v>
      </c>
      <c r="AF13" s="377"/>
      <c r="AG13" s="118"/>
      <c r="AH13" s="42"/>
      <c r="AI13" s="42"/>
      <c r="AJ13" s="43"/>
      <c r="AK13" s="43"/>
      <c r="AL13" s="380" t="s">
        <v>88</v>
      </c>
      <c r="AM13" s="258"/>
      <c r="AN13" s="302"/>
      <c r="AO13" s="349"/>
      <c r="AP13" s="246"/>
    </row>
    <row r="14" spans="2:42" ht="34" customHeight="1" x14ac:dyDescent="0.6">
      <c r="B14" s="346"/>
      <c r="C14" s="246"/>
      <c r="D14" s="258"/>
      <c r="E14" s="257"/>
      <c r="F14" s="257"/>
      <c r="G14" s="257"/>
      <c r="H14" s="257"/>
      <c r="I14" s="113"/>
      <c r="J14" s="114"/>
      <c r="K14" s="114"/>
      <c r="L14" s="115"/>
      <c r="M14" s="115"/>
      <c r="N14" s="115"/>
      <c r="O14" s="115"/>
      <c r="P14" s="115"/>
      <c r="Q14" s="314"/>
      <c r="R14" s="114"/>
      <c r="S14" s="116"/>
      <c r="T14" s="41"/>
      <c r="U14" s="41"/>
      <c r="V14" s="41"/>
      <c r="W14" s="41"/>
      <c r="X14" s="367"/>
      <c r="Y14" s="368"/>
      <c r="Z14" s="41"/>
      <c r="AA14" s="41"/>
      <c r="AB14" s="41"/>
      <c r="AC14" s="117"/>
      <c r="AD14" s="115"/>
      <c r="AE14" s="378"/>
      <c r="AF14" s="379"/>
      <c r="AG14" s="118"/>
      <c r="AH14" s="42"/>
      <c r="AI14" s="42"/>
      <c r="AJ14" s="43"/>
      <c r="AK14" s="43"/>
      <c r="AL14" s="380"/>
      <c r="AM14" s="258"/>
      <c r="AN14" s="302"/>
      <c r="AO14" s="349"/>
      <c r="AP14" s="246"/>
    </row>
    <row r="15" spans="2:42" ht="34" customHeight="1" thickBot="1" x14ac:dyDescent="0.65">
      <c r="B15" s="346"/>
      <c r="C15" s="247"/>
      <c r="D15" s="363"/>
      <c r="E15" s="364"/>
      <c r="F15" s="364"/>
      <c r="G15" s="364"/>
      <c r="H15" s="364"/>
      <c r="I15" s="113"/>
      <c r="J15" s="114"/>
      <c r="K15" s="114"/>
      <c r="L15" s="103"/>
      <c r="M15" s="103"/>
      <c r="N15" s="103"/>
      <c r="O15" s="115"/>
      <c r="P15" s="115"/>
      <c r="Q15" s="315"/>
      <c r="R15" s="114"/>
      <c r="S15" s="119"/>
      <c r="T15" s="44"/>
      <c r="U15" s="44"/>
      <c r="V15" s="45"/>
      <c r="W15" s="45"/>
      <c r="X15" s="369"/>
      <c r="Y15" s="370"/>
      <c r="Z15" s="44"/>
      <c r="AA15" s="44"/>
      <c r="AB15" s="44"/>
      <c r="AC15" s="120"/>
      <c r="AD15" s="115"/>
      <c r="AE15" s="295" t="s">
        <v>89</v>
      </c>
      <c r="AF15" s="296"/>
      <c r="AG15" s="121"/>
      <c r="AH15" s="44"/>
      <c r="AI15" s="44"/>
      <c r="AJ15" s="46"/>
      <c r="AK15" s="46"/>
      <c r="AL15" s="381"/>
      <c r="AM15" s="317"/>
      <c r="AN15" s="303"/>
      <c r="AO15" s="349"/>
      <c r="AP15" s="247"/>
    </row>
    <row r="16" spans="2:42" ht="34" customHeight="1" x14ac:dyDescent="0.3">
      <c r="B16" s="346"/>
      <c r="C16" s="245" t="s">
        <v>27</v>
      </c>
      <c r="D16" s="27">
        <v>1</v>
      </c>
      <c r="E16" s="27">
        <f>+D16+1</f>
        <v>2</v>
      </c>
      <c r="F16" s="27">
        <f t="shared" ref="F16:AH16" si="3">+E16+1</f>
        <v>3</v>
      </c>
      <c r="G16" s="27">
        <f t="shared" si="3"/>
        <v>4</v>
      </c>
      <c r="H16" s="27">
        <f t="shared" si="3"/>
        <v>5</v>
      </c>
      <c r="I16" s="27">
        <f t="shared" si="3"/>
        <v>6</v>
      </c>
      <c r="J16" s="37">
        <f t="shared" si="3"/>
        <v>7</v>
      </c>
      <c r="K16" s="37">
        <f t="shared" si="3"/>
        <v>8</v>
      </c>
      <c r="L16" s="37">
        <f t="shared" si="3"/>
        <v>9</v>
      </c>
      <c r="M16" s="37">
        <f t="shared" si="3"/>
        <v>10</v>
      </c>
      <c r="N16" s="37">
        <f t="shared" si="3"/>
        <v>11</v>
      </c>
      <c r="O16" s="37">
        <f t="shared" si="3"/>
        <v>12</v>
      </c>
      <c r="P16" s="37">
        <f t="shared" si="3"/>
        <v>13</v>
      </c>
      <c r="Q16" s="37">
        <f t="shared" si="3"/>
        <v>14</v>
      </c>
      <c r="R16" s="37">
        <f t="shared" si="3"/>
        <v>15</v>
      </c>
      <c r="S16" s="27">
        <f t="shared" si="3"/>
        <v>16</v>
      </c>
      <c r="T16" s="27">
        <f t="shared" si="3"/>
        <v>17</v>
      </c>
      <c r="U16" s="27">
        <f t="shared" si="3"/>
        <v>18</v>
      </c>
      <c r="V16" s="27">
        <f t="shared" si="3"/>
        <v>19</v>
      </c>
      <c r="W16" s="27">
        <f t="shared" si="3"/>
        <v>20</v>
      </c>
      <c r="X16" s="27">
        <f t="shared" si="3"/>
        <v>21</v>
      </c>
      <c r="Y16" s="27">
        <f t="shared" si="3"/>
        <v>22</v>
      </c>
      <c r="Z16" s="27">
        <f t="shared" si="3"/>
        <v>23</v>
      </c>
      <c r="AA16" s="27">
        <f t="shared" si="3"/>
        <v>24</v>
      </c>
      <c r="AB16" s="27">
        <f t="shared" si="3"/>
        <v>25</v>
      </c>
      <c r="AC16" s="27">
        <f t="shared" si="3"/>
        <v>26</v>
      </c>
      <c r="AD16" s="37">
        <f t="shared" si="3"/>
        <v>27</v>
      </c>
      <c r="AE16" s="37">
        <f t="shared" si="3"/>
        <v>28</v>
      </c>
      <c r="AF16" s="37">
        <f t="shared" si="3"/>
        <v>29</v>
      </c>
      <c r="AG16" s="27">
        <f t="shared" si="3"/>
        <v>30</v>
      </c>
      <c r="AH16" s="27">
        <f t="shared" si="3"/>
        <v>31</v>
      </c>
      <c r="AI16" s="27"/>
      <c r="AJ16" s="27"/>
      <c r="AK16" s="27"/>
      <c r="AL16" s="27"/>
      <c r="AM16" s="48"/>
      <c r="AN16" s="48"/>
      <c r="AO16" s="349"/>
      <c r="AP16" s="245" t="s">
        <v>27</v>
      </c>
    </row>
    <row r="17" spans="2:42" ht="34" customHeight="1" x14ac:dyDescent="0.45">
      <c r="B17" s="346"/>
      <c r="C17" s="246"/>
      <c r="D17" s="382" t="s">
        <v>90</v>
      </c>
      <c r="E17" s="122"/>
      <c r="F17" s="123"/>
      <c r="G17" s="103"/>
      <c r="H17" s="383" t="s">
        <v>91</v>
      </c>
      <c r="I17" s="383"/>
      <c r="J17" s="383"/>
      <c r="K17" s="383"/>
      <c r="L17" s="103"/>
      <c r="M17" s="103"/>
      <c r="N17" s="103"/>
      <c r="O17" s="103"/>
      <c r="P17" s="103"/>
      <c r="Q17" s="384" t="s">
        <v>92</v>
      </c>
      <c r="R17" s="385"/>
      <c r="S17" s="103"/>
      <c r="T17" s="103"/>
      <c r="U17" s="103"/>
      <c r="V17" s="103"/>
      <c r="W17" s="103"/>
      <c r="X17" s="114"/>
      <c r="Y17" s="114"/>
      <c r="Z17" s="269" t="s">
        <v>28</v>
      </c>
      <c r="AA17" s="103"/>
      <c r="AB17" s="103"/>
      <c r="AC17" s="253" t="s">
        <v>32</v>
      </c>
      <c r="AD17" s="115"/>
      <c r="AE17" s="323" t="s">
        <v>93</v>
      </c>
      <c r="AF17" s="388"/>
      <c r="AG17" s="103"/>
      <c r="AH17" s="103"/>
      <c r="AI17" s="389"/>
      <c r="AJ17" s="389"/>
      <c r="AK17" s="389"/>
      <c r="AL17" s="389"/>
      <c r="AM17" s="389"/>
      <c r="AN17" s="390"/>
      <c r="AO17" s="349"/>
      <c r="AP17" s="246"/>
    </row>
    <row r="18" spans="2:42" ht="34" customHeight="1" x14ac:dyDescent="0.45">
      <c r="B18" s="346"/>
      <c r="C18" s="246"/>
      <c r="D18" s="382"/>
      <c r="E18" s="122"/>
      <c r="F18" s="123"/>
      <c r="G18" s="103"/>
      <c r="I18" s="103"/>
      <c r="J18" s="126" t="s">
        <v>94</v>
      </c>
      <c r="K18" s="107"/>
      <c r="L18" s="103"/>
      <c r="M18" s="103"/>
      <c r="N18" s="103"/>
      <c r="O18" s="103"/>
      <c r="P18" s="103"/>
      <c r="Q18" s="386"/>
      <c r="R18" s="387"/>
      <c r="S18" s="103"/>
      <c r="T18" s="103"/>
      <c r="U18" s="103"/>
      <c r="V18" s="103"/>
      <c r="W18" s="103"/>
      <c r="X18" s="279" t="s">
        <v>95</v>
      </c>
      <c r="Y18" s="279" t="s">
        <v>96</v>
      </c>
      <c r="Z18" s="269"/>
      <c r="AA18" s="103"/>
      <c r="AB18" s="103"/>
      <c r="AC18" s="253"/>
      <c r="AD18" s="103"/>
      <c r="AE18" s="279" t="s">
        <v>97</v>
      </c>
      <c r="AF18" s="279" t="s">
        <v>98</v>
      </c>
      <c r="AG18" s="103"/>
      <c r="AH18" s="103"/>
      <c r="AI18" s="389"/>
      <c r="AJ18" s="389"/>
      <c r="AK18" s="389"/>
      <c r="AL18" s="389"/>
      <c r="AM18" s="389"/>
      <c r="AN18" s="390"/>
      <c r="AO18" s="349"/>
      <c r="AP18" s="246"/>
    </row>
    <row r="19" spans="2:42" ht="34" customHeight="1" thickBot="1" x14ac:dyDescent="0.5">
      <c r="B19" s="346"/>
      <c r="C19" s="247"/>
      <c r="D19" s="178" t="s">
        <v>99</v>
      </c>
      <c r="E19" s="122"/>
      <c r="F19" s="123"/>
      <c r="G19" s="103"/>
      <c r="H19" s="103"/>
      <c r="J19" s="107"/>
      <c r="K19" s="128" t="s">
        <v>100</v>
      </c>
      <c r="L19" s="103"/>
      <c r="M19" s="103"/>
      <c r="N19" s="103"/>
      <c r="O19" s="103"/>
      <c r="P19" s="103"/>
      <c r="Q19" s="128" t="s">
        <v>101</v>
      </c>
      <c r="R19" s="103"/>
      <c r="S19" s="103"/>
      <c r="T19" s="103"/>
      <c r="U19" s="103"/>
      <c r="V19" s="103"/>
      <c r="W19" s="103"/>
      <c r="X19" s="281"/>
      <c r="Y19" s="281"/>
      <c r="Z19" s="269"/>
      <c r="AA19" s="103"/>
      <c r="AB19" s="103"/>
      <c r="AC19" s="253"/>
      <c r="AD19" s="103"/>
      <c r="AE19" s="281"/>
      <c r="AF19" s="281"/>
      <c r="AG19" s="103"/>
      <c r="AH19" s="103"/>
      <c r="AI19" s="389"/>
      <c r="AJ19" s="389"/>
      <c r="AK19" s="389"/>
      <c r="AL19" s="389"/>
      <c r="AM19" s="389"/>
      <c r="AN19" s="390"/>
      <c r="AO19" s="349"/>
      <c r="AP19" s="247"/>
    </row>
    <row r="20" spans="2:42" ht="34" customHeight="1" thickBot="1" x14ac:dyDescent="0.5">
      <c r="B20" s="346"/>
      <c r="C20" s="58"/>
      <c r="D20" s="129"/>
      <c r="E20" s="122"/>
      <c r="F20" s="123"/>
      <c r="G20" s="103"/>
      <c r="H20" s="103"/>
      <c r="J20" s="107"/>
      <c r="K20" s="130"/>
      <c r="L20" s="103"/>
      <c r="M20" s="103"/>
      <c r="N20" s="103"/>
      <c r="O20" s="103"/>
      <c r="P20" s="103"/>
      <c r="Q20" s="131"/>
      <c r="R20" s="103"/>
      <c r="S20" s="103"/>
      <c r="T20" s="103"/>
      <c r="U20" s="103"/>
      <c r="V20" s="103"/>
      <c r="W20" s="103"/>
      <c r="X20" s="132"/>
      <c r="Y20" s="132"/>
      <c r="Z20" s="133"/>
      <c r="AA20" s="103"/>
      <c r="AB20" s="103"/>
      <c r="AC20" s="134"/>
      <c r="AD20" s="103"/>
      <c r="AE20" s="135"/>
      <c r="AF20" s="136" t="s">
        <v>102</v>
      </c>
      <c r="AG20" s="103"/>
      <c r="AH20" s="103"/>
      <c r="AI20" s="124"/>
      <c r="AJ20" s="124"/>
      <c r="AK20" s="124"/>
      <c r="AL20" s="124"/>
      <c r="AM20" s="124"/>
      <c r="AN20" s="125"/>
      <c r="AO20" s="349"/>
      <c r="AP20" s="58"/>
    </row>
    <row r="21" spans="2:42" ht="34" customHeight="1" x14ac:dyDescent="0.3">
      <c r="B21" s="346"/>
      <c r="C21" s="245" t="s">
        <v>31</v>
      </c>
      <c r="D21" s="258"/>
      <c r="E21" s="257"/>
      <c r="F21" s="257"/>
      <c r="G21" s="18">
        <f t="shared" ref="G21:AJ21" si="4">+F21+1</f>
        <v>1</v>
      </c>
      <c r="H21" s="18">
        <f>+G21+1</f>
        <v>2</v>
      </c>
      <c r="I21" s="48">
        <f t="shared" si="4"/>
        <v>3</v>
      </c>
      <c r="J21" s="37">
        <f t="shared" si="4"/>
        <v>4</v>
      </c>
      <c r="K21" s="24">
        <f t="shared" si="4"/>
        <v>5</v>
      </c>
      <c r="L21" s="37">
        <f t="shared" si="4"/>
        <v>6</v>
      </c>
      <c r="M21" s="18">
        <f t="shared" si="4"/>
        <v>7</v>
      </c>
      <c r="N21" s="18">
        <f t="shared" si="4"/>
        <v>8</v>
      </c>
      <c r="O21" s="18">
        <f t="shared" si="4"/>
        <v>9</v>
      </c>
      <c r="P21" s="24">
        <f t="shared" si="4"/>
        <v>10</v>
      </c>
      <c r="Q21" s="37">
        <f t="shared" si="4"/>
        <v>11</v>
      </c>
      <c r="R21" s="24">
        <f t="shared" si="4"/>
        <v>12</v>
      </c>
      <c r="S21" s="37">
        <f t="shared" si="4"/>
        <v>13</v>
      </c>
      <c r="T21" s="18">
        <f t="shared" si="4"/>
        <v>14</v>
      </c>
      <c r="U21" s="18">
        <f t="shared" si="4"/>
        <v>15</v>
      </c>
      <c r="V21" s="18">
        <f t="shared" si="4"/>
        <v>16</v>
      </c>
      <c r="W21" s="24">
        <f t="shared" si="4"/>
        <v>17</v>
      </c>
      <c r="X21" s="37">
        <f t="shared" si="4"/>
        <v>18</v>
      </c>
      <c r="Y21" s="24">
        <f t="shared" si="4"/>
        <v>19</v>
      </c>
      <c r="Z21" s="37">
        <f t="shared" si="4"/>
        <v>20</v>
      </c>
      <c r="AA21" s="18">
        <f t="shared" si="4"/>
        <v>21</v>
      </c>
      <c r="AB21" s="18">
        <f t="shared" si="4"/>
        <v>22</v>
      </c>
      <c r="AC21" s="18">
        <f t="shared" si="4"/>
        <v>23</v>
      </c>
      <c r="AD21" s="24">
        <f t="shared" si="4"/>
        <v>24</v>
      </c>
      <c r="AE21" s="37">
        <f t="shared" si="4"/>
        <v>25</v>
      </c>
      <c r="AF21" s="24">
        <f t="shared" si="4"/>
        <v>26</v>
      </c>
      <c r="AG21" s="47">
        <f t="shared" si="4"/>
        <v>27</v>
      </c>
      <c r="AH21" s="48">
        <f t="shared" si="4"/>
        <v>28</v>
      </c>
      <c r="AI21" s="48">
        <f t="shared" si="4"/>
        <v>29</v>
      </c>
      <c r="AJ21" s="48">
        <f t="shared" si="4"/>
        <v>30</v>
      </c>
      <c r="AK21" s="256"/>
      <c r="AL21" s="256"/>
      <c r="AM21" s="256"/>
      <c r="AN21" s="301"/>
      <c r="AO21" s="349"/>
      <c r="AP21" s="245" t="s">
        <v>31</v>
      </c>
    </row>
    <row r="22" spans="2:42" ht="34" customHeight="1" x14ac:dyDescent="0.45">
      <c r="B22" s="346"/>
      <c r="C22" s="246"/>
      <c r="D22" s="258"/>
      <c r="E22" s="257"/>
      <c r="F22" s="257"/>
      <c r="G22" s="103"/>
      <c r="H22" s="253" t="s">
        <v>32</v>
      </c>
      <c r="I22" s="103"/>
      <c r="J22" s="313" t="s">
        <v>103</v>
      </c>
      <c r="K22" s="313" t="s">
        <v>104</v>
      </c>
      <c r="L22" s="103"/>
      <c r="M22" s="103"/>
      <c r="N22" s="103"/>
      <c r="O22" s="253" t="s">
        <v>32</v>
      </c>
      <c r="P22" s="103"/>
      <c r="Q22" s="253" t="s">
        <v>30</v>
      </c>
      <c r="R22" s="279" t="s">
        <v>105</v>
      </c>
      <c r="S22" s="103"/>
      <c r="T22" s="103"/>
      <c r="U22" s="103"/>
      <c r="V22" s="253" t="s">
        <v>106</v>
      </c>
      <c r="W22" s="103"/>
      <c r="X22" s="253" t="s">
        <v>30</v>
      </c>
      <c r="Y22" s="319" t="s">
        <v>107</v>
      </c>
      <c r="Z22" s="103"/>
      <c r="AA22" s="103"/>
      <c r="AB22" s="103"/>
      <c r="AC22" s="322" t="s">
        <v>108</v>
      </c>
      <c r="AD22" s="103"/>
      <c r="AE22" s="323" t="s">
        <v>30</v>
      </c>
      <c r="AF22" s="319" t="s">
        <v>109</v>
      </c>
      <c r="AG22" s="123"/>
      <c r="AH22" s="103"/>
      <c r="AI22" s="103"/>
      <c r="AJ22" s="103"/>
      <c r="AK22" s="257"/>
      <c r="AL22" s="257"/>
      <c r="AM22" s="257"/>
      <c r="AN22" s="302"/>
      <c r="AO22" s="349"/>
      <c r="AP22" s="246"/>
    </row>
    <row r="23" spans="2:42" ht="34" customHeight="1" x14ac:dyDescent="0.45">
      <c r="B23" s="346"/>
      <c r="C23" s="246"/>
      <c r="D23" s="258"/>
      <c r="E23" s="257"/>
      <c r="F23" s="257"/>
      <c r="G23" s="103"/>
      <c r="H23" s="253"/>
      <c r="I23" s="103"/>
      <c r="J23" s="314"/>
      <c r="K23" s="314"/>
      <c r="L23" s="103"/>
      <c r="M23" s="103"/>
      <c r="N23" s="103"/>
      <c r="O23" s="253"/>
      <c r="P23" s="103"/>
      <c r="Q23" s="253"/>
      <c r="R23" s="280"/>
      <c r="S23" s="103"/>
      <c r="T23" s="103"/>
      <c r="U23" s="103"/>
      <c r="V23" s="253"/>
      <c r="W23" s="103"/>
      <c r="X23" s="253"/>
      <c r="Y23" s="320"/>
      <c r="Z23" s="103"/>
      <c r="AA23" s="103"/>
      <c r="AB23" s="103"/>
      <c r="AC23" s="322"/>
      <c r="AD23" s="103"/>
      <c r="AE23" s="323"/>
      <c r="AF23" s="320"/>
      <c r="AG23" s="123"/>
      <c r="AH23" s="103"/>
      <c r="AI23" s="103"/>
      <c r="AJ23" s="103"/>
      <c r="AK23" s="257"/>
      <c r="AL23" s="257"/>
      <c r="AM23" s="257"/>
      <c r="AN23" s="302"/>
      <c r="AO23" s="349"/>
      <c r="AP23" s="246"/>
    </row>
    <row r="24" spans="2:42" ht="34" customHeight="1" thickBot="1" x14ac:dyDescent="0.5">
      <c r="B24" s="346"/>
      <c r="C24" s="247"/>
      <c r="D24" s="317"/>
      <c r="E24" s="318"/>
      <c r="F24" s="318"/>
      <c r="G24" s="103"/>
      <c r="H24" s="253"/>
      <c r="I24" s="103"/>
      <c r="J24" s="315"/>
      <c r="K24" s="315"/>
      <c r="L24" s="103"/>
      <c r="M24" s="103"/>
      <c r="N24" s="103"/>
      <c r="O24" s="253"/>
      <c r="P24" s="103"/>
      <c r="Q24" s="253"/>
      <c r="R24" s="281"/>
      <c r="S24" s="103"/>
      <c r="T24" s="103"/>
      <c r="U24" s="103"/>
      <c r="V24" s="253"/>
      <c r="W24" s="103"/>
      <c r="X24" s="253"/>
      <c r="Y24" s="321"/>
      <c r="Z24" s="103"/>
      <c r="AA24" s="103"/>
      <c r="AB24" s="103"/>
      <c r="AC24" s="322"/>
      <c r="AD24" s="103"/>
      <c r="AE24" s="323"/>
      <c r="AF24" s="321"/>
      <c r="AG24" s="123"/>
      <c r="AH24" s="103"/>
      <c r="AI24" s="103"/>
      <c r="AJ24" s="103"/>
      <c r="AK24" s="318"/>
      <c r="AL24" s="318"/>
      <c r="AM24" s="318"/>
      <c r="AN24" s="303"/>
      <c r="AO24" s="349"/>
      <c r="AP24" s="247"/>
    </row>
    <row r="25" spans="2:42" ht="34" customHeight="1" x14ac:dyDescent="0.3">
      <c r="B25" s="346"/>
      <c r="C25" s="245" t="s">
        <v>33</v>
      </c>
      <c r="D25" s="402"/>
      <c r="E25" s="403"/>
      <c r="F25" s="403"/>
      <c r="G25" s="403"/>
      <c r="H25" s="403"/>
      <c r="I25" s="18">
        <f t="shared" ref="I25:AM25" si="5">+H25+1</f>
        <v>1</v>
      </c>
      <c r="J25" s="18">
        <f t="shared" si="5"/>
        <v>2</v>
      </c>
      <c r="K25" s="48">
        <f t="shared" si="5"/>
        <v>3</v>
      </c>
      <c r="L25" s="37">
        <f t="shared" si="5"/>
        <v>4</v>
      </c>
      <c r="M25" s="24">
        <f t="shared" si="5"/>
        <v>5</v>
      </c>
      <c r="N25" s="37">
        <f t="shared" si="5"/>
        <v>6</v>
      </c>
      <c r="O25" s="18">
        <f t="shared" si="5"/>
        <v>7</v>
      </c>
      <c r="P25" s="18">
        <f t="shared" si="5"/>
        <v>8</v>
      </c>
      <c r="Q25" s="18">
        <f t="shared" si="5"/>
        <v>9</v>
      </c>
      <c r="R25" s="24">
        <f t="shared" si="5"/>
        <v>10</v>
      </c>
      <c r="S25" s="37">
        <f t="shared" si="5"/>
        <v>11</v>
      </c>
      <c r="T25" s="24">
        <f t="shared" si="5"/>
        <v>12</v>
      </c>
      <c r="U25" s="37">
        <f t="shared" si="5"/>
        <v>13</v>
      </c>
      <c r="V25" s="18">
        <f t="shared" si="5"/>
        <v>14</v>
      </c>
      <c r="W25" s="18">
        <f t="shared" si="5"/>
        <v>15</v>
      </c>
      <c r="X25" s="18">
        <f t="shared" si="5"/>
        <v>16</v>
      </c>
      <c r="Y25" s="24">
        <f t="shared" si="5"/>
        <v>17</v>
      </c>
      <c r="Z25" s="37">
        <f t="shared" si="5"/>
        <v>18</v>
      </c>
      <c r="AA25" s="24">
        <f t="shared" si="5"/>
        <v>19</v>
      </c>
      <c r="AB25" s="37">
        <f t="shared" si="5"/>
        <v>20</v>
      </c>
      <c r="AC25" s="18">
        <f t="shared" si="5"/>
        <v>21</v>
      </c>
      <c r="AD25" s="18">
        <f t="shared" si="5"/>
        <v>22</v>
      </c>
      <c r="AE25" s="18">
        <f t="shared" si="5"/>
        <v>23</v>
      </c>
      <c r="AF25" s="24">
        <f t="shared" si="5"/>
        <v>24</v>
      </c>
      <c r="AG25" s="37">
        <f t="shared" si="5"/>
        <v>25</v>
      </c>
      <c r="AH25" s="24">
        <f t="shared" si="5"/>
        <v>26</v>
      </c>
      <c r="AI25" s="47">
        <f t="shared" si="5"/>
        <v>27</v>
      </c>
      <c r="AJ25" s="48">
        <f t="shared" si="5"/>
        <v>28</v>
      </c>
      <c r="AK25" s="48">
        <f t="shared" si="5"/>
        <v>29</v>
      </c>
      <c r="AL25" s="48">
        <f t="shared" si="5"/>
        <v>30</v>
      </c>
      <c r="AM25" s="48">
        <f t="shared" si="5"/>
        <v>31</v>
      </c>
      <c r="AN25" s="137"/>
      <c r="AO25" s="349"/>
      <c r="AP25" s="245" t="s">
        <v>33</v>
      </c>
    </row>
    <row r="26" spans="2:42" ht="34" customHeight="1" x14ac:dyDescent="0.45">
      <c r="B26" s="346"/>
      <c r="C26" s="246"/>
      <c r="D26" s="402"/>
      <c r="E26" s="403"/>
      <c r="F26" s="403"/>
      <c r="G26" s="403"/>
      <c r="H26" s="403"/>
      <c r="I26" s="103"/>
      <c r="J26" s="308" t="s">
        <v>110</v>
      </c>
      <c r="K26" s="310" t="s">
        <v>111</v>
      </c>
      <c r="L26" s="103"/>
      <c r="M26" s="105"/>
      <c r="N26" s="106"/>
      <c r="O26" s="105"/>
      <c r="P26" s="105"/>
      <c r="Q26" s="253" t="s">
        <v>112</v>
      </c>
      <c r="R26" s="253"/>
      <c r="S26" s="103"/>
      <c r="T26" s="103"/>
      <c r="U26" s="103"/>
      <c r="V26" s="105"/>
      <c r="W26" s="105"/>
      <c r="X26" s="313" t="s">
        <v>113</v>
      </c>
      <c r="Y26" s="313" t="s">
        <v>114</v>
      </c>
      <c r="Z26" s="105"/>
      <c r="AA26" s="105"/>
      <c r="AB26" s="103"/>
      <c r="AC26" s="103"/>
      <c r="AD26" s="103"/>
      <c r="AE26" s="107"/>
      <c r="AF26" s="107"/>
      <c r="AG26" s="260" t="s">
        <v>34</v>
      </c>
      <c r="AH26" s="260" t="s">
        <v>115</v>
      </c>
      <c r="AI26" s="109"/>
      <c r="AJ26" s="316" t="s">
        <v>35</v>
      </c>
      <c r="AK26" s="316"/>
      <c r="AL26" s="104"/>
      <c r="AM26" s="104"/>
      <c r="AN26" s="138"/>
      <c r="AO26" s="349"/>
      <c r="AP26" s="246"/>
    </row>
    <row r="27" spans="2:42" ht="34" customHeight="1" x14ac:dyDescent="0.45">
      <c r="B27" s="346"/>
      <c r="C27" s="246"/>
      <c r="D27" s="402"/>
      <c r="E27" s="403"/>
      <c r="F27" s="403"/>
      <c r="G27" s="403"/>
      <c r="H27" s="403"/>
      <c r="I27" s="103"/>
      <c r="J27" s="309"/>
      <c r="K27" s="311"/>
      <c r="L27" s="105"/>
      <c r="M27" s="105"/>
      <c r="N27" s="106"/>
      <c r="O27" s="105"/>
      <c r="P27" s="105"/>
      <c r="Q27" s="253"/>
      <c r="R27" s="253"/>
      <c r="S27" s="105"/>
      <c r="T27" s="105"/>
      <c r="U27" s="105"/>
      <c r="V27" s="105"/>
      <c r="W27" s="105"/>
      <c r="X27" s="314"/>
      <c r="Y27" s="314"/>
      <c r="Z27" s="105"/>
      <c r="AA27" s="105"/>
      <c r="AB27" s="103"/>
      <c r="AC27" s="103"/>
      <c r="AD27" s="103"/>
      <c r="AE27" s="107"/>
      <c r="AF27" s="107"/>
      <c r="AG27" s="260"/>
      <c r="AH27" s="260"/>
      <c r="AI27" s="109"/>
      <c r="AJ27" s="316"/>
      <c r="AK27" s="316"/>
      <c r="AL27" s="139"/>
      <c r="AM27" s="139"/>
      <c r="AN27" s="138"/>
      <c r="AO27" s="349"/>
      <c r="AP27" s="246"/>
    </row>
    <row r="28" spans="2:42" ht="34" customHeight="1" thickBot="1" x14ac:dyDescent="0.5">
      <c r="B28" s="347"/>
      <c r="C28" s="247"/>
      <c r="D28" s="404"/>
      <c r="E28" s="405"/>
      <c r="F28" s="405"/>
      <c r="G28" s="405"/>
      <c r="H28" s="405"/>
      <c r="I28" s="103"/>
      <c r="J28" s="128" t="s">
        <v>116</v>
      </c>
      <c r="K28" s="312"/>
      <c r="L28" s="106"/>
      <c r="M28" s="106"/>
      <c r="N28" s="106"/>
      <c r="O28" s="105"/>
      <c r="P28" s="105"/>
      <c r="Q28" s="253"/>
      <c r="R28" s="253"/>
      <c r="S28" s="140"/>
      <c r="T28" s="140"/>
      <c r="U28" s="140"/>
      <c r="V28" s="105"/>
      <c r="W28" s="105"/>
      <c r="X28" s="315"/>
      <c r="Y28" s="315"/>
      <c r="Z28" s="103"/>
      <c r="AA28" s="105"/>
      <c r="AB28" s="103"/>
      <c r="AC28" s="103"/>
      <c r="AD28" s="103"/>
      <c r="AE28" s="107"/>
      <c r="AF28" s="107"/>
      <c r="AG28" s="260"/>
      <c r="AH28" s="260"/>
      <c r="AI28" s="109"/>
      <c r="AJ28" s="316"/>
      <c r="AK28" s="316"/>
      <c r="AL28" s="104"/>
      <c r="AM28" s="104"/>
      <c r="AN28" s="141"/>
      <c r="AO28" s="350"/>
      <c r="AP28" s="247"/>
    </row>
    <row r="29" spans="2:42" ht="34" customHeight="1" x14ac:dyDescent="0.3">
      <c r="B29" s="270">
        <v>2024</v>
      </c>
      <c r="C29" s="239" t="s">
        <v>36</v>
      </c>
      <c r="D29" s="272"/>
      <c r="E29" s="24">
        <f>+D29+1</f>
        <v>1</v>
      </c>
      <c r="F29" s="38">
        <f t="shared" ref="F29:AI29" si="6">+E29+1</f>
        <v>2</v>
      </c>
      <c r="G29" s="38">
        <f t="shared" si="6"/>
        <v>3</v>
      </c>
      <c r="H29" s="38">
        <f t="shared" si="6"/>
        <v>4</v>
      </c>
      <c r="I29" s="38">
        <f t="shared" si="6"/>
        <v>5</v>
      </c>
      <c r="J29" s="39">
        <f t="shared" si="6"/>
        <v>6</v>
      </c>
      <c r="K29" s="37">
        <f t="shared" si="6"/>
        <v>7</v>
      </c>
      <c r="L29" s="24">
        <f t="shared" si="6"/>
        <v>8</v>
      </c>
      <c r="M29" s="37">
        <f t="shared" si="6"/>
        <v>9</v>
      </c>
      <c r="N29" s="38">
        <f t="shared" si="6"/>
        <v>10</v>
      </c>
      <c r="O29" s="38">
        <f t="shared" si="6"/>
        <v>11</v>
      </c>
      <c r="P29" s="38">
        <f t="shared" si="6"/>
        <v>12</v>
      </c>
      <c r="Q29" s="39">
        <f t="shared" si="6"/>
        <v>13</v>
      </c>
      <c r="R29" s="37">
        <f t="shared" si="6"/>
        <v>14</v>
      </c>
      <c r="S29" s="24">
        <f t="shared" si="6"/>
        <v>15</v>
      </c>
      <c r="T29" s="49">
        <f t="shared" si="6"/>
        <v>16</v>
      </c>
      <c r="U29" s="50">
        <f t="shared" si="6"/>
        <v>17</v>
      </c>
      <c r="V29" s="50">
        <f t="shared" si="6"/>
        <v>18</v>
      </c>
      <c r="W29" s="50">
        <f t="shared" si="6"/>
        <v>19</v>
      </c>
      <c r="X29" s="51">
        <f t="shared" si="6"/>
        <v>20</v>
      </c>
      <c r="Y29" s="49">
        <f t="shared" si="6"/>
        <v>21</v>
      </c>
      <c r="Z29" s="52">
        <f t="shared" si="6"/>
        <v>22</v>
      </c>
      <c r="AA29" s="37">
        <f t="shared" si="6"/>
        <v>23</v>
      </c>
      <c r="AB29" s="38">
        <f t="shared" si="6"/>
        <v>24</v>
      </c>
      <c r="AC29" s="38">
        <f t="shared" si="6"/>
        <v>25</v>
      </c>
      <c r="AD29" s="38">
        <f t="shared" si="6"/>
        <v>26</v>
      </c>
      <c r="AE29" s="39">
        <f t="shared" si="6"/>
        <v>27</v>
      </c>
      <c r="AF29" s="37">
        <f t="shared" si="6"/>
        <v>28</v>
      </c>
      <c r="AG29" s="37">
        <f t="shared" si="6"/>
        <v>29</v>
      </c>
      <c r="AH29" s="37">
        <f t="shared" si="6"/>
        <v>30</v>
      </c>
      <c r="AI29" s="37">
        <f t="shared" si="6"/>
        <v>31</v>
      </c>
      <c r="AJ29" s="53"/>
      <c r="AK29" s="53"/>
      <c r="AL29" s="53"/>
      <c r="AM29" s="53"/>
      <c r="AN29" s="53"/>
      <c r="AO29" s="274">
        <v>2024</v>
      </c>
      <c r="AP29" s="245" t="s">
        <v>36</v>
      </c>
    </row>
    <row r="30" spans="2:42" ht="34" customHeight="1" x14ac:dyDescent="0.45">
      <c r="B30" s="271"/>
      <c r="C30" s="240"/>
      <c r="D30" s="272"/>
      <c r="E30" s="277" t="s">
        <v>117</v>
      </c>
      <c r="F30" s="278" t="s">
        <v>118</v>
      </c>
      <c r="G30" s="278"/>
      <c r="H30" s="278"/>
      <c r="I30" s="278"/>
      <c r="J30" s="278"/>
      <c r="K30" s="278"/>
      <c r="L30" s="278"/>
      <c r="M30" s="278"/>
      <c r="N30" s="142"/>
      <c r="O30" s="103"/>
      <c r="P30" s="103"/>
      <c r="Q30" s="279" t="s">
        <v>119</v>
      </c>
      <c r="R30" s="279" t="s">
        <v>120</v>
      </c>
      <c r="S30" s="143"/>
      <c r="T30" s="282" t="s">
        <v>37</v>
      </c>
      <c r="U30" s="282"/>
      <c r="V30" s="282"/>
      <c r="W30" s="282"/>
      <c r="X30" s="282"/>
      <c r="Y30" s="282"/>
      <c r="Z30" s="282"/>
      <c r="AA30" s="253" t="s">
        <v>38</v>
      </c>
      <c r="AB30" s="282" t="s">
        <v>39</v>
      </c>
      <c r="AC30" s="282"/>
      <c r="AD30" s="282"/>
      <c r="AE30" s="282"/>
      <c r="AF30" s="282"/>
      <c r="AG30" s="283" t="s">
        <v>121</v>
      </c>
      <c r="AH30" s="253" t="s">
        <v>38</v>
      </c>
      <c r="AI30" s="103"/>
      <c r="AJ30" s="285"/>
      <c r="AK30" s="285"/>
      <c r="AL30" s="285"/>
      <c r="AM30" s="285"/>
      <c r="AN30" s="286"/>
      <c r="AO30" s="275"/>
      <c r="AP30" s="246"/>
    </row>
    <row r="31" spans="2:42" ht="34" customHeight="1" x14ac:dyDescent="0.45">
      <c r="B31" s="271"/>
      <c r="C31" s="240"/>
      <c r="D31" s="272"/>
      <c r="E31" s="277"/>
      <c r="F31" s="106"/>
      <c r="G31" s="106"/>
      <c r="H31" s="106"/>
      <c r="I31" s="105"/>
      <c r="J31" s="104"/>
      <c r="K31" s="104"/>
      <c r="L31" s="144"/>
      <c r="M31" s="105"/>
      <c r="N31" s="103"/>
      <c r="O31" s="105"/>
      <c r="P31" s="105"/>
      <c r="Q31" s="280"/>
      <c r="R31" s="280"/>
      <c r="S31" s="105"/>
      <c r="T31" s="105"/>
      <c r="U31" s="103"/>
      <c r="V31" s="105"/>
      <c r="W31" s="105"/>
      <c r="X31" s="289" t="s">
        <v>122</v>
      </c>
      <c r="Y31" s="291" t="s">
        <v>123</v>
      </c>
      <c r="Z31" s="105"/>
      <c r="AA31" s="253"/>
      <c r="AB31" s="103"/>
      <c r="AC31" s="103"/>
      <c r="AD31" s="109"/>
      <c r="AE31" s="293" t="s">
        <v>124</v>
      </c>
      <c r="AF31" s="294"/>
      <c r="AG31" s="283"/>
      <c r="AH31" s="253"/>
      <c r="AI31" s="105"/>
      <c r="AJ31" s="285"/>
      <c r="AK31" s="285"/>
      <c r="AL31" s="285"/>
      <c r="AM31" s="285"/>
      <c r="AN31" s="286"/>
      <c r="AO31" s="275"/>
      <c r="AP31" s="246"/>
    </row>
    <row r="32" spans="2:42" ht="34" customHeight="1" thickBot="1" x14ac:dyDescent="0.5">
      <c r="B32" s="271"/>
      <c r="C32" s="241"/>
      <c r="D32" s="273"/>
      <c r="E32" s="277"/>
      <c r="F32" s="106"/>
      <c r="G32" s="106"/>
      <c r="H32" s="146"/>
      <c r="I32" s="147"/>
      <c r="J32" s="148"/>
      <c r="K32" s="148"/>
      <c r="L32" s="149"/>
      <c r="M32" s="149"/>
      <c r="N32" s="150"/>
      <c r="O32" s="150"/>
      <c r="P32" s="150"/>
      <c r="Q32" s="281"/>
      <c r="R32" s="281"/>
      <c r="S32" s="149"/>
      <c r="T32" s="151"/>
      <c r="U32" s="150"/>
      <c r="V32" s="150"/>
      <c r="W32" s="150"/>
      <c r="X32" s="290"/>
      <c r="Y32" s="292"/>
      <c r="Z32" s="152"/>
      <c r="AA32" s="254"/>
      <c r="AB32" s="150"/>
      <c r="AC32" s="150"/>
      <c r="AD32" s="153"/>
      <c r="AE32" s="295"/>
      <c r="AF32" s="296"/>
      <c r="AG32" s="284"/>
      <c r="AH32" s="254"/>
      <c r="AI32" s="149"/>
      <c r="AJ32" s="285"/>
      <c r="AK32" s="287"/>
      <c r="AL32" s="287"/>
      <c r="AM32" s="287"/>
      <c r="AN32" s="288"/>
      <c r="AO32" s="275"/>
      <c r="AP32" s="247"/>
    </row>
    <row r="33" spans="2:42" ht="34" customHeight="1" x14ac:dyDescent="0.3">
      <c r="B33" s="271"/>
      <c r="C33" s="239" t="s">
        <v>40</v>
      </c>
      <c r="D33" s="297" t="s">
        <v>56</v>
      </c>
      <c r="E33" s="298"/>
      <c r="F33" s="298"/>
      <c r="G33" s="298"/>
      <c r="H33" s="154">
        <f t="shared" ref="H33:AJ33" si="7">+G33+1</f>
        <v>1</v>
      </c>
      <c r="I33" s="154">
        <f t="shared" si="7"/>
        <v>2</v>
      </c>
      <c r="J33" s="154">
        <f t="shared" si="7"/>
        <v>3</v>
      </c>
      <c r="K33" s="154">
        <f t="shared" si="7"/>
        <v>4</v>
      </c>
      <c r="L33" s="154">
        <f t="shared" si="7"/>
        <v>5</v>
      </c>
      <c r="M33" s="154">
        <f t="shared" si="7"/>
        <v>6</v>
      </c>
      <c r="N33" s="154">
        <f t="shared" si="7"/>
        <v>7</v>
      </c>
      <c r="O33" s="154">
        <f t="shared" si="7"/>
        <v>8</v>
      </c>
      <c r="P33" s="154">
        <f t="shared" si="7"/>
        <v>9</v>
      </c>
      <c r="Q33" s="154">
        <f t="shared" si="7"/>
        <v>10</v>
      </c>
      <c r="R33" s="154">
        <f t="shared" si="7"/>
        <v>11</v>
      </c>
      <c r="S33" s="154">
        <f t="shared" si="7"/>
        <v>12</v>
      </c>
      <c r="T33" s="154">
        <f t="shared" si="7"/>
        <v>13</v>
      </c>
      <c r="U33" s="154">
        <f t="shared" si="7"/>
        <v>14</v>
      </c>
      <c r="V33" s="154">
        <f t="shared" si="7"/>
        <v>15</v>
      </c>
      <c r="W33" s="154">
        <f t="shared" si="7"/>
        <v>16</v>
      </c>
      <c r="X33" s="154">
        <f t="shared" si="7"/>
        <v>17</v>
      </c>
      <c r="Y33" s="154">
        <f t="shared" si="7"/>
        <v>18</v>
      </c>
      <c r="Z33" s="154">
        <f t="shared" si="7"/>
        <v>19</v>
      </c>
      <c r="AA33" s="154">
        <f t="shared" si="7"/>
        <v>20</v>
      </c>
      <c r="AB33" s="154">
        <f t="shared" si="7"/>
        <v>21</v>
      </c>
      <c r="AC33" s="154">
        <f t="shared" si="7"/>
        <v>22</v>
      </c>
      <c r="AD33" s="154">
        <f t="shared" si="7"/>
        <v>23</v>
      </c>
      <c r="AE33" s="154">
        <f t="shared" si="7"/>
        <v>24</v>
      </c>
      <c r="AF33" s="154">
        <f t="shared" si="7"/>
        <v>25</v>
      </c>
      <c r="AG33" s="154">
        <f t="shared" si="7"/>
        <v>26</v>
      </c>
      <c r="AH33" s="154">
        <f t="shared" si="7"/>
        <v>27</v>
      </c>
      <c r="AI33" s="154">
        <f t="shared" si="7"/>
        <v>28</v>
      </c>
      <c r="AJ33" s="154">
        <f t="shared" si="7"/>
        <v>29</v>
      </c>
      <c r="AK33" s="256"/>
      <c r="AL33" s="256"/>
      <c r="AM33" s="256"/>
      <c r="AN33" s="301"/>
      <c r="AO33" s="275"/>
      <c r="AP33" s="245" t="s">
        <v>40</v>
      </c>
    </row>
    <row r="34" spans="2:42" ht="34" customHeight="1" x14ac:dyDescent="0.45">
      <c r="B34" s="271"/>
      <c r="C34" s="240"/>
      <c r="D34" s="297"/>
      <c r="E34" s="298"/>
      <c r="F34" s="298"/>
      <c r="G34" s="298"/>
      <c r="H34" s="103"/>
      <c r="I34" s="304" t="s">
        <v>125</v>
      </c>
      <c r="J34" s="305"/>
      <c r="K34" s="305"/>
      <c r="L34" s="306"/>
      <c r="M34" s="277" t="s">
        <v>41</v>
      </c>
      <c r="N34" s="103"/>
      <c r="O34" s="103"/>
      <c r="P34" s="105"/>
      <c r="Q34" s="376" t="s">
        <v>126</v>
      </c>
      <c r="R34" s="377"/>
      <c r="S34" s="103"/>
      <c r="T34" s="253" t="s">
        <v>127</v>
      </c>
      <c r="U34" s="103"/>
      <c r="V34" s="103"/>
      <c r="W34" s="105"/>
      <c r="X34" s="128" t="s">
        <v>128</v>
      </c>
      <c r="Y34" s="371" t="s">
        <v>129</v>
      </c>
      <c r="Z34" s="144"/>
      <c r="AA34" s="322" t="s">
        <v>130</v>
      </c>
      <c r="AB34" s="103"/>
      <c r="AC34" s="248" t="s">
        <v>131</v>
      </c>
      <c r="AD34" s="248"/>
      <c r="AE34" s="248"/>
      <c r="AF34" s="248"/>
      <c r="AG34" s="248"/>
      <c r="AH34" s="248"/>
      <c r="AI34" s="248"/>
      <c r="AJ34" s="248"/>
      <c r="AK34" s="257"/>
      <c r="AL34" s="257"/>
      <c r="AM34" s="257"/>
      <c r="AN34" s="302"/>
      <c r="AO34" s="275"/>
      <c r="AP34" s="246"/>
    </row>
    <row r="35" spans="2:42" ht="34" customHeight="1" x14ac:dyDescent="0.45">
      <c r="B35" s="271"/>
      <c r="C35" s="240"/>
      <c r="D35" s="297"/>
      <c r="E35" s="298"/>
      <c r="F35" s="298"/>
      <c r="G35" s="298"/>
      <c r="H35" s="103"/>
      <c r="I35" s="282" t="s">
        <v>132</v>
      </c>
      <c r="J35" s="282"/>
      <c r="K35" s="282"/>
      <c r="L35" s="105"/>
      <c r="M35" s="277"/>
      <c r="N35" s="105"/>
      <c r="O35" s="105"/>
      <c r="P35" s="105"/>
      <c r="Q35" s="391"/>
      <c r="R35" s="392"/>
      <c r="S35" s="105"/>
      <c r="T35" s="253"/>
      <c r="U35" s="105"/>
      <c r="V35" s="105"/>
      <c r="W35" s="105"/>
      <c r="X35" s="114"/>
      <c r="Y35" s="372"/>
      <c r="Z35" s="105"/>
      <c r="AA35" s="322"/>
      <c r="AC35" s="105"/>
      <c r="AD35" s="105"/>
      <c r="AE35" s="104"/>
      <c r="AF35" s="104"/>
      <c r="AG35" s="155"/>
      <c r="AH35" s="105"/>
      <c r="AI35" s="105"/>
      <c r="AJ35" s="105"/>
      <c r="AK35" s="257"/>
      <c r="AL35" s="257"/>
      <c r="AM35" s="257"/>
      <c r="AN35" s="302"/>
      <c r="AO35" s="275"/>
      <c r="AP35" s="246"/>
    </row>
    <row r="36" spans="2:42" ht="78" customHeight="1" thickBot="1" x14ac:dyDescent="0.5">
      <c r="B36" s="271"/>
      <c r="C36" s="241"/>
      <c r="D36" s="299"/>
      <c r="E36" s="300"/>
      <c r="F36" s="300"/>
      <c r="G36" s="300"/>
      <c r="H36" s="103"/>
      <c r="I36" s="150"/>
      <c r="J36" s="145" t="s">
        <v>42</v>
      </c>
      <c r="K36" s="148"/>
      <c r="L36" s="147"/>
      <c r="M36" s="307"/>
      <c r="N36" s="146"/>
      <c r="O36" s="147"/>
      <c r="P36" s="147"/>
      <c r="Q36" s="374" t="s">
        <v>133</v>
      </c>
      <c r="R36" s="375"/>
      <c r="S36" s="149"/>
      <c r="T36" s="254"/>
      <c r="U36" s="150"/>
      <c r="V36" s="150"/>
      <c r="W36" s="150"/>
      <c r="X36" s="156" t="s">
        <v>134</v>
      </c>
      <c r="Y36" s="157"/>
      <c r="Z36" s="151"/>
      <c r="AA36" s="373"/>
      <c r="AB36" s="105"/>
      <c r="AC36" s="150"/>
      <c r="AD36" s="150"/>
      <c r="AE36" s="148"/>
      <c r="AF36" s="148"/>
      <c r="AG36" s="158"/>
      <c r="AH36" s="158"/>
      <c r="AI36" s="149"/>
      <c r="AJ36" s="149"/>
      <c r="AK36" s="257"/>
      <c r="AL36" s="257"/>
      <c r="AM36" s="257"/>
      <c r="AN36" s="303"/>
      <c r="AO36" s="275"/>
      <c r="AP36" s="247"/>
    </row>
    <row r="37" spans="2:42" ht="34" customHeight="1" x14ac:dyDescent="0.3">
      <c r="B37" s="271"/>
      <c r="C37" s="239" t="s">
        <v>43</v>
      </c>
      <c r="D37" s="393"/>
      <c r="E37" s="394"/>
      <c r="F37" s="394"/>
      <c r="G37" s="394"/>
      <c r="H37" s="395"/>
      <c r="I37" s="154">
        <f t="shared" ref="I37:AM37" si="8">+H37+1</f>
        <v>1</v>
      </c>
      <c r="J37" s="154">
        <f t="shared" si="8"/>
        <v>2</v>
      </c>
      <c r="K37" s="154">
        <f t="shared" si="8"/>
        <v>3</v>
      </c>
      <c r="L37" s="154">
        <f t="shared" si="8"/>
        <v>4</v>
      </c>
      <c r="M37" s="154">
        <f t="shared" si="8"/>
        <v>5</v>
      </c>
      <c r="N37" s="154">
        <f t="shared" si="8"/>
        <v>6</v>
      </c>
      <c r="O37" s="154">
        <f t="shared" si="8"/>
        <v>7</v>
      </c>
      <c r="P37" s="154">
        <f t="shared" si="8"/>
        <v>8</v>
      </c>
      <c r="Q37" s="154">
        <f t="shared" si="8"/>
        <v>9</v>
      </c>
      <c r="R37" s="154">
        <f t="shared" si="8"/>
        <v>10</v>
      </c>
      <c r="S37" s="154">
        <f t="shared" si="8"/>
        <v>11</v>
      </c>
      <c r="T37" s="154">
        <f t="shared" si="8"/>
        <v>12</v>
      </c>
      <c r="U37" s="154">
        <f t="shared" si="8"/>
        <v>13</v>
      </c>
      <c r="V37" s="154">
        <f t="shared" si="8"/>
        <v>14</v>
      </c>
      <c r="W37" s="154">
        <f t="shared" si="8"/>
        <v>15</v>
      </c>
      <c r="X37" s="154">
        <f t="shared" si="8"/>
        <v>16</v>
      </c>
      <c r="Y37" s="154">
        <f t="shared" si="8"/>
        <v>17</v>
      </c>
      <c r="Z37" s="154">
        <f t="shared" si="8"/>
        <v>18</v>
      </c>
      <c r="AA37" s="154">
        <f t="shared" si="8"/>
        <v>19</v>
      </c>
      <c r="AB37" s="154">
        <f t="shared" si="8"/>
        <v>20</v>
      </c>
      <c r="AC37" s="154">
        <f t="shared" si="8"/>
        <v>21</v>
      </c>
      <c r="AD37" s="154">
        <f t="shared" si="8"/>
        <v>22</v>
      </c>
      <c r="AE37" s="154">
        <f t="shared" si="8"/>
        <v>23</v>
      </c>
      <c r="AF37" s="154">
        <f t="shared" si="8"/>
        <v>24</v>
      </c>
      <c r="AG37" s="154">
        <f t="shared" si="8"/>
        <v>25</v>
      </c>
      <c r="AH37" s="154">
        <f t="shared" si="8"/>
        <v>26</v>
      </c>
      <c r="AI37" s="154">
        <f t="shared" si="8"/>
        <v>27</v>
      </c>
      <c r="AJ37" s="154">
        <f t="shared" si="8"/>
        <v>28</v>
      </c>
      <c r="AK37" s="154">
        <f t="shared" si="8"/>
        <v>29</v>
      </c>
      <c r="AL37" s="154">
        <f t="shared" si="8"/>
        <v>30</v>
      </c>
      <c r="AM37" s="154">
        <f t="shared" si="8"/>
        <v>31</v>
      </c>
      <c r="AN37" s="137"/>
      <c r="AO37" s="275"/>
      <c r="AP37" s="245" t="s">
        <v>43</v>
      </c>
    </row>
    <row r="38" spans="2:42" ht="34" customHeight="1" x14ac:dyDescent="0.45">
      <c r="B38" s="271"/>
      <c r="C38" s="240"/>
      <c r="D38" s="396"/>
      <c r="E38" s="395"/>
      <c r="F38" s="395"/>
      <c r="G38" s="395"/>
      <c r="H38" s="395"/>
      <c r="I38" s="103"/>
      <c r="J38" s="316" t="s">
        <v>135</v>
      </c>
      <c r="K38" s="316"/>
      <c r="L38" s="103"/>
      <c r="M38" s="253" t="s">
        <v>29</v>
      </c>
      <c r="N38" s="103"/>
      <c r="O38" s="103"/>
      <c r="P38" s="105"/>
      <c r="Q38" s="263" t="s">
        <v>136</v>
      </c>
      <c r="R38" s="399" t="s">
        <v>137</v>
      </c>
      <c r="S38" s="144"/>
      <c r="T38" s="142"/>
      <c r="U38" s="103"/>
      <c r="V38" s="248" t="s">
        <v>138</v>
      </c>
      <c r="W38" s="248"/>
      <c r="X38" s="248"/>
      <c r="Y38" s="248"/>
      <c r="Z38" s="144"/>
      <c r="AA38" s="103"/>
      <c r="AB38" s="103"/>
      <c r="AC38" s="103"/>
      <c r="AD38" s="103"/>
      <c r="AE38" s="253" t="s">
        <v>139</v>
      </c>
      <c r="AF38" s="253"/>
      <c r="AG38" s="103"/>
      <c r="AH38" s="103"/>
      <c r="AI38" s="103"/>
      <c r="AJ38" s="103"/>
      <c r="AK38" s="269" t="s">
        <v>140</v>
      </c>
      <c r="AL38" s="260" t="s">
        <v>46</v>
      </c>
      <c r="AM38" s="260"/>
      <c r="AN38" s="138"/>
      <c r="AO38" s="275"/>
      <c r="AP38" s="246"/>
    </row>
    <row r="39" spans="2:42" ht="34" customHeight="1" x14ac:dyDescent="0.45">
      <c r="B39" s="271"/>
      <c r="C39" s="240"/>
      <c r="D39" s="396"/>
      <c r="E39" s="395"/>
      <c r="F39" s="395"/>
      <c r="G39" s="395"/>
      <c r="H39" s="395"/>
      <c r="I39" s="103"/>
      <c r="J39" s="316"/>
      <c r="K39" s="316"/>
      <c r="L39" s="105"/>
      <c r="M39" s="253"/>
      <c r="N39" s="105"/>
      <c r="O39" s="105"/>
      <c r="P39" s="105"/>
      <c r="Q39" s="406"/>
      <c r="R39" s="400"/>
      <c r="S39" s="105"/>
      <c r="T39" s="103"/>
      <c r="U39" s="105"/>
      <c r="V39" s="105"/>
      <c r="W39" s="105"/>
      <c r="X39" s="253" t="s">
        <v>44</v>
      </c>
      <c r="Y39" s="253"/>
      <c r="Z39" s="105"/>
      <c r="AA39" s="103"/>
      <c r="AB39" s="103"/>
      <c r="AC39" s="105"/>
      <c r="AD39" s="105"/>
      <c r="AE39" s="253"/>
      <c r="AF39" s="253"/>
      <c r="AG39" s="103"/>
      <c r="AH39" s="103"/>
      <c r="AI39" s="103"/>
      <c r="AJ39" s="103"/>
      <c r="AK39" s="269"/>
      <c r="AL39" s="260"/>
      <c r="AM39" s="260"/>
      <c r="AN39" s="138"/>
      <c r="AO39" s="275"/>
      <c r="AP39" s="246"/>
    </row>
    <row r="40" spans="2:42" ht="34" customHeight="1" thickBot="1" x14ac:dyDescent="0.5">
      <c r="B40" s="271"/>
      <c r="C40" s="241"/>
      <c r="D40" s="397"/>
      <c r="E40" s="395"/>
      <c r="F40" s="395"/>
      <c r="G40" s="395"/>
      <c r="H40" s="395"/>
      <c r="I40" s="150"/>
      <c r="J40" s="398"/>
      <c r="K40" s="398"/>
      <c r="L40" s="147"/>
      <c r="M40" s="254"/>
      <c r="N40" s="146"/>
      <c r="O40" s="147"/>
      <c r="P40" s="147"/>
      <c r="Q40" s="407"/>
      <c r="R40" s="401"/>
      <c r="S40" s="149"/>
      <c r="T40" s="150"/>
      <c r="U40" s="150"/>
      <c r="V40" s="150"/>
      <c r="W40" s="150"/>
      <c r="X40" s="310" t="s">
        <v>141</v>
      </c>
      <c r="Y40" s="310"/>
      <c r="Z40" s="151"/>
      <c r="AA40" s="150"/>
      <c r="AB40" s="150"/>
      <c r="AC40" s="150"/>
      <c r="AD40" s="150"/>
      <c r="AE40" s="254"/>
      <c r="AF40" s="254"/>
      <c r="AG40" s="150"/>
      <c r="AH40" s="150"/>
      <c r="AI40" s="103"/>
      <c r="AJ40" s="103"/>
      <c r="AK40" s="269"/>
      <c r="AL40" s="260"/>
      <c r="AM40" s="260"/>
      <c r="AN40" s="141"/>
      <c r="AO40" s="275"/>
      <c r="AP40" s="247"/>
    </row>
    <row r="41" spans="2:42" ht="34" customHeight="1" x14ac:dyDescent="0.3">
      <c r="B41" s="271"/>
      <c r="C41" s="239" t="s">
        <v>45</v>
      </c>
      <c r="D41" s="159"/>
      <c r="E41" s="154">
        <f t="shared" ref="E41:AH41" si="9">+D41+1</f>
        <v>1</v>
      </c>
      <c r="F41" s="154">
        <f t="shared" si="9"/>
        <v>2</v>
      </c>
      <c r="G41" s="154">
        <f t="shared" si="9"/>
        <v>3</v>
      </c>
      <c r="H41" s="154">
        <f t="shared" si="9"/>
        <v>4</v>
      </c>
      <c r="I41" s="154">
        <f t="shared" si="9"/>
        <v>5</v>
      </c>
      <c r="J41" s="154">
        <f t="shared" si="9"/>
        <v>6</v>
      </c>
      <c r="K41" s="154">
        <f t="shared" si="9"/>
        <v>7</v>
      </c>
      <c r="L41" s="154">
        <f t="shared" si="9"/>
        <v>8</v>
      </c>
      <c r="M41" s="154">
        <f t="shared" si="9"/>
        <v>9</v>
      </c>
      <c r="N41" s="154">
        <f t="shared" si="9"/>
        <v>10</v>
      </c>
      <c r="O41" s="154">
        <f t="shared" si="9"/>
        <v>11</v>
      </c>
      <c r="P41" s="154">
        <f t="shared" si="9"/>
        <v>12</v>
      </c>
      <c r="Q41" s="154">
        <f t="shared" si="9"/>
        <v>13</v>
      </c>
      <c r="R41" s="154">
        <f t="shared" si="9"/>
        <v>14</v>
      </c>
      <c r="S41" s="154">
        <f t="shared" si="9"/>
        <v>15</v>
      </c>
      <c r="T41" s="154">
        <f t="shared" si="9"/>
        <v>16</v>
      </c>
      <c r="U41" s="154">
        <f t="shared" si="9"/>
        <v>17</v>
      </c>
      <c r="V41" s="154">
        <f t="shared" si="9"/>
        <v>18</v>
      </c>
      <c r="W41" s="154">
        <f t="shared" si="9"/>
        <v>19</v>
      </c>
      <c r="X41" s="154">
        <f t="shared" si="9"/>
        <v>20</v>
      </c>
      <c r="Y41" s="154">
        <f t="shared" si="9"/>
        <v>21</v>
      </c>
      <c r="Z41" s="154">
        <f t="shared" si="9"/>
        <v>22</v>
      </c>
      <c r="AA41" s="154">
        <f t="shared" si="9"/>
        <v>23</v>
      </c>
      <c r="AB41" s="154">
        <f t="shared" si="9"/>
        <v>24</v>
      </c>
      <c r="AC41" s="154">
        <f t="shared" si="9"/>
        <v>25</v>
      </c>
      <c r="AD41" s="154">
        <f t="shared" si="9"/>
        <v>26</v>
      </c>
      <c r="AE41" s="154">
        <f t="shared" si="9"/>
        <v>27</v>
      </c>
      <c r="AF41" s="154">
        <f t="shared" si="9"/>
        <v>28</v>
      </c>
      <c r="AG41" s="154">
        <f t="shared" si="9"/>
        <v>29</v>
      </c>
      <c r="AH41" s="154">
        <f t="shared" si="9"/>
        <v>30</v>
      </c>
      <c r="AI41" s="408"/>
      <c r="AJ41" s="408"/>
      <c r="AK41" s="408"/>
      <c r="AL41" s="408"/>
      <c r="AM41" s="408"/>
      <c r="AN41" s="409"/>
      <c r="AO41" s="275"/>
      <c r="AP41" s="245" t="s">
        <v>45</v>
      </c>
    </row>
    <row r="42" spans="2:42" ht="34" customHeight="1" x14ac:dyDescent="0.45">
      <c r="B42" s="271"/>
      <c r="C42" s="240"/>
      <c r="D42" s="160"/>
      <c r="E42" s="260" t="s">
        <v>142</v>
      </c>
      <c r="F42" s="103"/>
      <c r="G42" s="103"/>
      <c r="H42" s="161" t="s">
        <v>143</v>
      </c>
      <c r="I42" s="161"/>
      <c r="J42" s="161"/>
      <c r="K42" s="161"/>
      <c r="L42" s="162"/>
      <c r="M42" s="162"/>
      <c r="N42" s="162"/>
      <c r="O42" s="162"/>
      <c r="P42" s="162"/>
      <c r="Q42" s="376" t="s">
        <v>144</v>
      </c>
      <c r="R42" s="377"/>
      <c r="S42" s="162"/>
      <c r="T42" s="105"/>
      <c r="U42" s="103"/>
      <c r="V42" s="162"/>
      <c r="W42" s="162"/>
      <c r="X42" s="376" t="s">
        <v>145</v>
      </c>
      <c r="Y42" s="377"/>
      <c r="Z42" s="162"/>
      <c r="AA42" s="162"/>
      <c r="AB42" s="103"/>
      <c r="AC42" s="269" t="s">
        <v>47</v>
      </c>
      <c r="AD42" s="162"/>
      <c r="AE42" s="376" t="s">
        <v>48</v>
      </c>
      <c r="AF42" s="377"/>
      <c r="AG42" s="105"/>
      <c r="AH42" s="105"/>
      <c r="AI42" s="408"/>
      <c r="AJ42" s="408"/>
      <c r="AK42" s="408"/>
      <c r="AL42" s="408"/>
      <c r="AM42" s="408"/>
      <c r="AN42" s="410"/>
      <c r="AO42" s="275"/>
      <c r="AP42" s="246"/>
    </row>
    <row r="43" spans="2:42" ht="34" customHeight="1" x14ac:dyDescent="0.45">
      <c r="B43" s="271"/>
      <c r="C43" s="240"/>
      <c r="D43" s="160"/>
      <c r="E43" s="260"/>
      <c r="F43" s="103"/>
      <c r="G43" s="103"/>
      <c r="H43" s="103"/>
      <c r="I43" s="103"/>
      <c r="J43" s="279" t="s">
        <v>146</v>
      </c>
      <c r="K43" s="413" t="s">
        <v>49</v>
      </c>
      <c r="L43" s="103"/>
      <c r="M43" s="103"/>
      <c r="N43" s="103"/>
      <c r="O43" s="103"/>
      <c r="P43" s="103"/>
      <c r="Q43" s="378"/>
      <c r="R43" s="379"/>
      <c r="S43" s="103"/>
      <c r="T43" s="105"/>
      <c r="U43" s="103"/>
      <c r="V43" s="103"/>
      <c r="W43" s="103"/>
      <c r="X43" s="391"/>
      <c r="Y43" s="392"/>
      <c r="Z43" s="103"/>
      <c r="AA43" s="103"/>
      <c r="AB43" s="103"/>
      <c r="AC43" s="269"/>
      <c r="AD43" s="103"/>
      <c r="AE43" s="391"/>
      <c r="AF43" s="392"/>
      <c r="AG43" s="105"/>
      <c r="AH43" s="105"/>
      <c r="AI43" s="408"/>
      <c r="AJ43" s="408"/>
      <c r="AK43" s="408"/>
      <c r="AL43" s="408"/>
      <c r="AM43" s="408"/>
      <c r="AN43" s="410"/>
      <c r="AO43" s="275"/>
      <c r="AP43" s="246"/>
    </row>
    <row r="44" spans="2:42" ht="34" customHeight="1" thickBot="1" x14ac:dyDescent="0.5">
      <c r="B44" s="271"/>
      <c r="C44" s="241"/>
      <c r="D44" s="163"/>
      <c r="E44" s="260"/>
      <c r="F44" s="144"/>
      <c r="G44" s="149"/>
      <c r="H44" s="150"/>
      <c r="I44" s="150"/>
      <c r="J44" s="281"/>
      <c r="K44" s="414"/>
      <c r="L44" s="150"/>
      <c r="M44" s="150"/>
      <c r="N44" s="150"/>
      <c r="O44" s="150"/>
      <c r="P44" s="150"/>
      <c r="Q44" s="391"/>
      <c r="R44" s="392"/>
      <c r="S44" s="150"/>
      <c r="T44" s="164"/>
      <c r="U44" s="150"/>
      <c r="V44" s="165"/>
      <c r="W44" s="165"/>
      <c r="X44" s="166" t="s">
        <v>147</v>
      </c>
      <c r="Y44" s="166" t="s">
        <v>148</v>
      </c>
      <c r="Z44" s="165"/>
      <c r="AA44" s="165"/>
      <c r="AB44" s="150"/>
      <c r="AC44" s="412"/>
      <c r="AD44" s="165"/>
      <c r="AE44" s="323" t="s">
        <v>149</v>
      </c>
      <c r="AF44" s="415"/>
      <c r="AG44" s="147"/>
      <c r="AH44" s="147"/>
      <c r="AI44" s="408"/>
      <c r="AJ44" s="408"/>
      <c r="AK44" s="408"/>
      <c r="AL44" s="408"/>
      <c r="AM44" s="408"/>
      <c r="AN44" s="410"/>
      <c r="AO44" s="275"/>
      <c r="AP44" s="247"/>
    </row>
    <row r="45" spans="2:42" ht="34" customHeight="1" x14ac:dyDescent="0.3">
      <c r="B45" s="271"/>
      <c r="C45" s="245" t="s">
        <v>50</v>
      </c>
      <c r="D45" s="416"/>
      <c r="E45" s="417"/>
      <c r="F45" s="417"/>
      <c r="G45" s="154">
        <f t="shared" ref="G45:AK45" si="10">+F45+1</f>
        <v>1</v>
      </c>
      <c r="H45" s="154">
        <f t="shared" si="10"/>
        <v>2</v>
      </c>
      <c r="I45" s="154">
        <f t="shared" si="10"/>
        <v>3</v>
      </c>
      <c r="J45" s="154">
        <f t="shared" si="10"/>
        <v>4</v>
      </c>
      <c r="K45" s="154">
        <f t="shared" si="10"/>
        <v>5</v>
      </c>
      <c r="L45" s="154">
        <f t="shared" si="10"/>
        <v>6</v>
      </c>
      <c r="M45" s="154">
        <f t="shared" si="10"/>
        <v>7</v>
      </c>
      <c r="N45" s="154">
        <f t="shared" si="10"/>
        <v>8</v>
      </c>
      <c r="O45" s="154">
        <f t="shared" si="10"/>
        <v>9</v>
      </c>
      <c r="P45" s="154">
        <f t="shared" si="10"/>
        <v>10</v>
      </c>
      <c r="Q45" s="154">
        <f t="shared" si="10"/>
        <v>11</v>
      </c>
      <c r="R45" s="154">
        <f t="shared" si="10"/>
        <v>12</v>
      </c>
      <c r="S45" s="154">
        <f t="shared" si="10"/>
        <v>13</v>
      </c>
      <c r="T45" s="154">
        <f t="shared" si="10"/>
        <v>14</v>
      </c>
      <c r="U45" s="154">
        <f t="shared" si="10"/>
        <v>15</v>
      </c>
      <c r="V45" s="154">
        <f t="shared" si="10"/>
        <v>16</v>
      </c>
      <c r="W45" s="154">
        <f t="shared" si="10"/>
        <v>17</v>
      </c>
      <c r="X45" s="154">
        <f t="shared" si="10"/>
        <v>18</v>
      </c>
      <c r="Y45" s="154">
        <f t="shared" si="10"/>
        <v>19</v>
      </c>
      <c r="Z45" s="154">
        <f t="shared" si="10"/>
        <v>20</v>
      </c>
      <c r="AA45" s="154">
        <f t="shared" si="10"/>
        <v>21</v>
      </c>
      <c r="AB45" s="154">
        <f t="shared" si="10"/>
        <v>22</v>
      </c>
      <c r="AC45" s="154">
        <f t="shared" si="10"/>
        <v>23</v>
      </c>
      <c r="AD45" s="154">
        <f t="shared" si="10"/>
        <v>24</v>
      </c>
      <c r="AE45" s="154">
        <f t="shared" si="10"/>
        <v>25</v>
      </c>
      <c r="AF45" s="154">
        <f t="shared" si="10"/>
        <v>26</v>
      </c>
      <c r="AG45" s="154">
        <f t="shared" si="10"/>
        <v>27</v>
      </c>
      <c r="AH45" s="154">
        <f t="shared" si="10"/>
        <v>28</v>
      </c>
      <c r="AI45" s="154">
        <f t="shared" si="10"/>
        <v>29</v>
      </c>
      <c r="AJ45" s="154">
        <f t="shared" si="10"/>
        <v>30</v>
      </c>
      <c r="AK45" s="154">
        <f t="shared" si="10"/>
        <v>31</v>
      </c>
      <c r="AL45" s="242"/>
      <c r="AM45" s="242"/>
      <c r="AN45" s="244"/>
      <c r="AO45" s="275"/>
      <c r="AP45" s="245" t="s">
        <v>50</v>
      </c>
    </row>
    <row r="46" spans="2:42" ht="34" customHeight="1" x14ac:dyDescent="0.45">
      <c r="B46" s="271"/>
      <c r="C46" s="246"/>
      <c r="D46" s="417"/>
      <c r="E46" s="417"/>
      <c r="F46" s="417"/>
      <c r="G46" s="162"/>
      <c r="H46" s="162"/>
      <c r="I46" s="248" t="s">
        <v>150</v>
      </c>
      <c r="J46" s="248"/>
      <c r="K46" s="248"/>
      <c r="L46" s="103"/>
      <c r="M46" s="103"/>
      <c r="N46" s="103"/>
      <c r="O46" s="103"/>
      <c r="P46" s="105"/>
      <c r="Q46" s="253" t="s">
        <v>151</v>
      </c>
      <c r="R46" s="253"/>
      <c r="S46" s="144"/>
      <c r="T46" s="142"/>
      <c r="U46" s="103"/>
      <c r="V46" s="103"/>
      <c r="W46" s="103"/>
      <c r="X46" s="253" t="s">
        <v>152</v>
      </c>
      <c r="Y46" s="253"/>
      <c r="Z46" s="105"/>
      <c r="AA46" s="103"/>
      <c r="AB46" s="103"/>
      <c r="AC46" s="103"/>
      <c r="AD46" s="103"/>
      <c r="AE46" s="253" t="s">
        <v>153</v>
      </c>
      <c r="AF46" s="253"/>
      <c r="AG46" s="103"/>
      <c r="AH46" s="103"/>
      <c r="AI46" s="167"/>
      <c r="AJ46" s="167"/>
      <c r="AK46" s="167"/>
      <c r="AL46" s="242"/>
      <c r="AM46" s="242"/>
      <c r="AN46" s="244"/>
      <c r="AO46" s="275"/>
      <c r="AP46" s="246"/>
    </row>
    <row r="47" spans="2:42" ht="34" customHeight="1" x14ac:dyDescent="0.45">
      <c r="B47" s="271"/>
      <c r="C47" s="246"/>
      <c r="D47" s="417"/>
      <c r="E47" s="417"/>
      <c r="F47" s="417"/>
      <c r="G47" s="162"/>
      <c r="H47" s="162"/>
      <c r="I47" s="162"/>
      <c r="J47" s="127" t="s">
        <v>154</v>
      </c>
      <c r="K47" s="168" t="s">
        <v>155</v>
      </c>
      <c r="L47" s="105"/>
      <c r="M47" s="105"/>
      <c r="N47" s="105"/>
      <c r="O47" s="105"/>
      <c r="P47" s="105"/>
      <c r="Q47" s="253"/>
      <c r="R47" s="253"/>
      <c r="S47" s="105"/>
      <c r="T47" s="105"/>
      <c r="U47" s="105"/>
      <c r="V47" s="105"/>
      <c r="W47" s="105"/>
      <c r="X47" s="253"/>
      <c r="Y47" s="253"/>
      <c r="Z47" s="105"/>
      <c r="AA47" s="105"/>
      <c r="AB47" s="105"/>
      <c r="AC47" s="105"/>
      <c r="AD47" s="105"/>
      <c r="AE47" s="253"/>
      <c r="AF47" s="253"/>
      <c r="AG47" s="105"/>
      <c r="AH47" s="103"/>
      <c r="AI47" s="167"/>
      <c r="AJ47" s="167"/>
      <c r="AK47" s="167"/>
      <c r="AL47" s="242"/>
      <c r="AM47" s="242"/>
      <c r="AN47" s="244"/>
      <c r="AO47" s="275"/>
      <c r="AP47" s="246"/>
    </row>
    <row r="48" spans="2:42" ht="34" customHeight="1" thickBot="1" x14ac:dyDescent="0.5">
      <c r="B48" s="271"/>
      <c r="C48" s="247"/>
      <c r="D48" s="418"/>
      <c r="E48" s="418"/>
      <c r="F48" s="418"/>
      <c r="G48" s="162"/>
      <c r="H48" s="162"/>
      <c r="I48" s="162"/>
      <c r="J48" s="128" t="s">
        <v>156</v>
      </c>
      <c r="K48" s="128" t="s">
        <v>157</v>
      </c>
      <c r="L48" s="146"/>
      <c r="M48" s="146"/>
      <c r="N48" s="146"/>
      <c r="O48" s="147"/>
      <c r="P48" s="147"/>
      <c r="Q48" s="254"/>
      <c r="R48" s="254"/>
      <c r="S48" s="149"/>
      <c r="T48" s="150"/>
      <c r="U48" s="150"/>
      <c r="V48" s="150"/>
      <c r="W48" s="150"/>
      <c r="X48" s="254"/>
      <c r="Y48" s="254"/>
      <c r="Z48" s="150"/>
      <c r="AA48" s="150"/>
      <c r="AB48" s="150"/>
      <c r="AC48" s="150"/>
      <c r="AD48" s="150"/>
      <c r="AE48" s="254"/>
      <c r="AF48" s="254"/>
      <c r="AG48" s="150"/>
      <c r="AH48" s="150"/>
      <c r="AI48" s="169"/>
      <c r="AJ48" s="169"/>
      <c r="AK48" s="169"/>
      <c r="AL48" s="242"/>
      <c r="AM48" s="242"/>
      <c r="AN48" s="411"/>
      <c r="AO48" s="275"/>
      <c r="AP48" s="247"/>
    </row>
    <row r="49" spans="2:42" ht="34" customHeight="1" x14ac:dyDescent="0.3">
      <c r="B49" s="271"/>
      <c r="C49" s="239" t="s">
        <v>51</v>
      </c>
      <c r="D49" s="255"/>
      <c r="E49" s="256"/>
      <c r="F49" s="256"/>
      <c r="G49" s="257"/>
      <c r="H49" s="257"/>
      <c r="I49" s="257"/>
      <c r="J49" s="154">
        <f t="shared" ref="J49:AM49" si="11">+I49+1</f>
        <v>1</v>
      </c>
      <c r="K49" s="154">
        <f t="shared" si="11"/>
        <v>2</v>
      </c>
      <c r="L49" s="154">
        <f t="shared" si="11"/>
        <v>3</v>
      </c>
      <c r="M49" s="154">
        <f t="shared" si="11"/>
        <v>4</v>
      </c>
      <c r="N49" s="154">
        <f t="shared" si="11"/>
        <v>5</v>
      </c>
      <c r="O49" s="154">
        <f t="shared" si="11"/>
        <v>6</v>
      </c>
      <c r="P49" s="154">
        <f t="shared" si="11"/>
        <v>7</v>
      </c>
      <c r="Q49" s="154">
        <f t="shared" si="11"/>
        <v>8</v>
      </c>
      <c r="R49" s="154">
        <f t="shared" si="11"/>
        <v>9</v>
      </c>
      <c r="S49" s="154">
        <f t="shared" si="11"/>
        <v>10</v>
      </c>
      <c r="T49" s="154">
        <f t="shared" si="11"/>
        <v>11</v>
      </c>
      <c r="U49" s="154">
        <f t="shared" si="11"/>
        <v>12</v>
      </c>
      <c r="V49" s="154">
        <f t="shared" si="11"/>
        <v>13</v>
      </c>
      <c r="W49" s="154">
        <f t="shared" si="11"/>
        <v>14</v>
      </c>
      <c r="X49" s="154">
        <f t="shared" si="11"/>
        <v>15</v>
      </c>
      <c r="Y49" s="154">
        <f t="shared" si="11"/>
        <v>16</v>
      </c>
      <c r="Z49" s="154">
        <f t="shared" si="11"/>
        <v>17</v>
      </c>
      <c r="AA49" s="154">
        <f t="shared" si="11"/>
        <v>18</v>
      </c>
      <c r="AB49" s="154">
        <f t="shared" si="11"/>
        <v>19</v>
      </c>
      <c r="AC49" s="154">
        <f t="shared" si="11"/>
        <v>20</v>
      </c>
      <c r="AD49" s="154">
        <f t="shared" si="11"/>
        <v>21</v>
      </c>
      <c r="AE49" s="154">
        <f t="shared" si="11"/>
        <v>22</v>
      </c>
      <c r="AF49" s="154">
        <f t="shared" si="11"/>
        <v>23</v>
      </c>
      <c r="AG49" s="154">
        <f t="shared" si="11"/>
        <v>24</v>
      </c>
      <c r="AH49" s="154">
        <f t="shared" si="11"/>
        <v>25</v>
      </c>
      <c r="AI49" s="154">
        <f t="shared" si="11"/>
        <v>26</v>
      </c>
      <c r="AJ49" s="154">
        <f t="shared" si="11"/>
        <v>27</v>
      </c>
      <c r="AK49" s="154">
        <f t="shared" si="11"/>
        <v>28</v>
      </c>
      <c r="AL49" s="154">
        <f t="shared" si="11"/>
        <v>29</v>
      </c>
      <c r="AM49" s="154">
        <f t="shared" si="11"/>
        <v>30</v>
      </c>
      <c r="AN49" s="170"/>
      <c r="AO49" s="275"/>
      <c r="AP49" s="245" t="s">
        <v>51</v>
      </c>
    </row>
    <row r="50" spans="2:42" ht="34" customHeight="1" x14ac:dyDescent="0.6">
      <c r="B50" s="271"/>
      <c r="C50" s="240"/>
      <c r="D50" s="258"/>
      <c r="E50" s="257"/>
      <c r="F50" s="257"/>
      <c r="G50" s="257"/>
      <c r="H50" s="257"/>
      <c r="I50" s="257"/>
      <c r="J50" s="104"/>
      <c r="K50" s="104"/>
      <c r="L50" s="260" t="s">
        <v>158</v>
      </c>
      <c r="M50" s="103"/>
      <c r="N50" s="103"/>
      <c r="O50" s="103"/>
      <c r="P50" s="103"/>
      <c r="Q50" s="253" t="s">
        <v>159</v>
      </c>
      <c r="R50" s="253"/>
      <c r="S50" s="103"/>
      <c r="T50" s="103"/>
      <c r="U50" s="103"/>
      <c r="V50" s="103"/>
      <c r="W50" s="103"/>
      <c r="X50" s="262" t="s">
        <v>160</v>
      </c>
      <c r="Y50" s="262"/>
      <c r="Z50" s="103"/>
      <c r="AA50" s="162"/>
      <c r="AB50" s="162"/>
      <c r="AC50" s="162"/>
      <c r="AD50" s="264" t="s">
        <v>161</v>
      </c>
      <c r="AE50" s="267" t="s">
        <v>162</v>
      </c>
      <c r="AF50" s="252" t="s">
        <v>163</v>
      </c>
      <c r="AG50" s="162"/>
      <c r="AH50" s="162"/>
      <c r="AI50" s="103"/>
      <c r="AJ50" s="171"/>
      <c r="AK50" s="269" t="s">
        <v>53</v>
      </c>
      <c r="AL50" s="172"/>
      <c r="AM50" s="172"/>
      <c r="AN50" s="173"/>
      <c r="AO50" s="275"/>
      <c r="AP50" s="246"/>
    </row>
    <row r="51" spans="2:42" ht="34" customHeight="1" x14ac:dyDescent="0.6">
      <c r="B51" s="271"/>
      <c r="C51" s="240"/>
      <c r="D51" s="258"/>
      <c r="E51" s="257"/>
      <c r="F51" s="257"/>
      <c r="G51" s="257"/>
      <c r="H51" s="257"/>
      <c r="I51" s="257"/>
      <c r="J51" s="104"/>
      <c r="K51" s="104"/>
      <c r="L51" s="260"/>
      <c r="M51" s="103"/>
      <c r="N51" s="103"/>
      <c r="O51" s="103"/>
      <c r="P51" s="103"/>
      <c r="Q51" s="253"/>
      <c r="R51" s="253"/>
      <c r="S51" s="103"/>
      <c r="T51" s="103"/>
      <c r="U51" s="103"/>
      <c r="V51" s="103"/>
      <c r="W51" s="103"/>
      <c r="X51" s="262"/>
      <c r="Y51" s="262"/>
      <c r="Z51" s="103"/>
      <c r="AA51" s="103"/>
      <c r="AB51" s="103"/>
      <c r="AC51" s="103"/>
      <c r="AD51" s="265"/>
      <c r="AE51" s="262"/>
      <c r="AF51" s="252"/>
      <c r="AG51" s="103"/>
      <c r="AH51" s="103"/>
      <c r="AI51" s="103"/>
      <c r="AJ51" s="171"/>
      <c r="AK51" s="269"/>
      <c r="AL51" s="104"/>
      <c r="AM51" s="104"/>
      <c r="AN51" s="173"/>
      <c r="AO51" s="275"/>
      <c r="AP51" s="246"/>
    </row>
    <row r="52" spans="2:42" ht="34" customHeight="1" thickBot="1" x14ac:dyDescent="0.65">
      <c r="B52" s="271"/>
      <c r="C52" s="241"/>
      <c r="D52" s="259"/>
      <c r="E52" s="257"/>
      <c r="F52" s="257"/>
      <c r="G52" s="257"/>
      <c r="H52" s="257"/>
      <c r="I52" s="257"/>
      <c r="J52" s="148"/>
      <c r="K52" s="148"/>
      <c r="L52" s="261"/>
      <c r="M52" s="150"/>
      <c r="N52" s="150"/>
      <c r="O52" s="150"/>
      <c r="P52" s="150"/>
      <c r="Q52" s="254"/>
      <c r="R52" s="254"/>
      <c r="S52" s="150"/>
      <c r="T52" s="150"/>
      <c r="U52" s="150"/>
      <c r="V52" s="150"/>
      <c r="W52" s="150"/>
      <c r="X52" s="263"/>
      <c r="Y52" s="263"/>
      <c r="Z52" s="150"/>
      <c r="AA52" s="150"/>
      <c r="AB52" s="150"/>
      <c r="AC52" s="150"/>
      <c r="AD52" s="266"/>
      <c r="AE52" s="262"/>
      <c r="AF52" s="268"/>
      <c r="AG52" s="150"/>
      <c r="AH52" s="150"/>
      <c r="AI52" s="150"/>
      <c r="AJ52" s="171"/>
      <c r="AK52" s="269"/>
      <c r="AL52" s="104"/>
      <c r="AM52" s="104"/>
      <c r="AN52" s="174"/>
      <c r="AO52" s="275"/>
      <c r="AP52" s="247"/>
    </row>
    <row r="53" spans="2:42" ht="34" customHeight="1" x14ac:dyDescent="0.3">
      <c r="B53" s="54"/>
      <c r="C53" s="239" t="s">
        <v>16</v>
      </c>
      <c r="D53" s="160"/>
      <c r="E53" s="154">
        <f t="shared" ref="E53:AI53" si="12">+D53+1</f>
        <v>1</v>
      </c>
      <c r="F53" s="154">
        <f t="shared" si="12"/>
        <v>2</v>
      </c>
      <c r="G53" s="154">
        <f t="shared" si="12"/>
        <v>3</v>
      </c>
      <c r="H53" s="154">
        <f t="shared" si="12"/>
        <v>4</v>
      </c>
      <c r="I53" s="154">
        <f t="shared" si="12"/>
        <v>5</v>
      </c>
      <c r="J53" s="154">
        <f t="shared" si="12"/>
        <v>6</v>
      </c>
      <c r="K53" s="154">
        <f t="shared" si="12"/>
        <v>7</v>
      </c>
      <c r="L53" s="154">
        <f t="shared" si="12"/>
        <v>8</v>
      </c>
      <c r="M53" s="154">
        <f t="shared" si="12"/>
        <v>9</v>
      </c>
      <c r="N53" s="154">
        <f t="shared" si="12"/>
        <v>10</v>
      </c>
      <c r="O53" s="154">
        <f t="shared" si="12"/>
        <v>11</v>
      </c>
      <c r="P53" s="154">
        <f t="shared" si="12"/>
        <v>12</v>
      </c>
      <c r="Q53" s="175">
        <f t="shared" si="12"/>
        <v>13</v>
      </c>
      <c r="R53" s="175">
        <f t="shared" si="12"/>
        <v>14</v>
      </c>
      <c r="S53" s="154">
        <f t="shared" si="12"/>
        <v>15</v>
      </c>
      <c r="T53" s="154">
        <f t="shared" si="12"/>
        <v>16</v>
      </c>
      <c r="U53" s="154">
        <f t="shared" si="12"/>
        <v>17</v>
      </c>
      <c r="V53" s="154">
        <f t="shared" si="12"/>
        <v>18</v>
      </c>
      <c r="W53" s="154">
        <f t="shared" si="12"/>
        <v>19</v>
      </c>
      <c r="X53" s="154">
        <f t="shared" si="12"/>
        <v>20</v>
      </c>
      <c r="Y53" s="154">
        <f t="shared" si="12"/>
        <v>21</v>
      </c>
      <c r="Z53" s="154">
        <f t="shared" si="12"/>
        <v>22</v>
      </c>
      <c r="AA53" s="154">
        <f t="shared" si="12"/>
        <v>23</v>
      </c>
      <c r="AB53" s="154">
        <f t="shared" si="12"/>
        <v>24</v>
      </c>
      <c r="AC53" s="154">
        <f t="shared" si="12"/>
        <v>25</v>
      </c>
      <c r="AD53" s="154">
        <f t="shared" si="12"/>
        <v>26</v>
      </c>
      <c r="AE53" s="154">
        <f t="shared" si="12"/>
        <v>27</v>
      </c>
      <c r="AF53" s="154">
        <f t="shared" si="12"/>
        <v>28</v>
      </c>
      <c r="AG53" s="154">
        <f t="shared" si="12"/>
        <v>29</v>
      </c>
      <c r="AH53" s="154">
        <f t="shared" si="12"/>
        <v>30</v>
      </c>
      <c r="AI53" s="154">
        <f t="shared" si="12"/>
        <v>31</v>
      </c>
      <c r="AJ53" s="242"/>
      <c r="AK53" s="242"/>
      <c r="AL53" s="242"/>
      <c r="AM53" s="242"/>
      <c r="AN53" s="243"/>
      <c r="AO53" s="275"/>
      <c r="AP53" s="245" t="s">
        <v>16</v>
      </c>
    </row>
    <row r="54" spans="2:42" ht="34" customHeight="1" x14ac:dyDescent="0.45">
      <c r="B54" s="54"/>
      <c r="C54" s="240"/>
      <c r="D54" s="160"/>
      <c r="E54" s="103"/>
      <c r="F54" s="176"/>
      <c r="G54" s="103"/>
      <c r="H54" s="103"/>
      <c r="I54" s="248" t="s">
        <v>164</v>
      </c>
      <c r="J54" s="248"/>
      <c r="K54" s="248"/>
      <c r="L54" s="103"/>
      <c r="M54" s="176"/>
      <c r="N54" s="103"/>
      <c r="O54" s="103"/>
      <c r="P54" s="248" t="s">
        <v>165</v>
      </c>
      <c r="Q54" s="248"/>
      <c r="R54" s="248"/>
      <c r="S54" s="103"/>
      <c r="T54" s="176"/>
      <c r="U54" s="103"/>
      <c r="V54" s="162"/>
      <c r="W54" s="248" t="s">
        <v>166</v>
      </c>
      <c r="X54" s="248"/>
      <c r="Y54" s="248"/>
      <c r="Z54" s="103"/>
      <c r="AA54" s="176"/>
      <c r="AB54" s="162"/>
      <c r="AC54" s="162"/>
      <c r="AD54" s="249" t="s">
        <v>167</v>
      </c>
      <c r="AE54" s="249"/>
      <c r="AF54" s="249"/>
      <c r="AG54" s="177"/>
      <c r="AH54" s="177"/>
      <c r="AI54" s="176"/>
      <c r="AJ54" s="242"/>
      <c r="AK54" s="242"/>
      <c r="AL54" s="242"/>
      <c r="AM54" s="242"/>
      <c r="AN54" s="244"/>
      <c r="AO54" s="275"/>
      <c r="AP54" s="246"/>
    </row>
    <row r="55" spans="2:42" ht="34" customHeight="1" x14ac:dyDescent="0.45">
      <c r="B55" s="54"/>
      <c r="C55" s="240"/>
      <c r="D55" s="160"/>
      <c r="E55" s="103"/>
      <c r="F55" s="176"/>
      <c r="G55" s="177"/>
      <c r="H55" s="103"/>
      <c r="I55" s="103"/>
      <c r="J55" s="104"/>
      <c r="K55" s="250" t="s">
        <v>52</v>
      </c>
      <c r="L55" s="103"/>
      <c r="M55" s="176"/>
      <c r="N55" s="103"/>
      <c r="O55" s="103"/>
      <c r="P55" s="103"/>
      <c r="Q55" s="104"/>
      <c r="R55" s="250" t="s">
        <v>52</v>
      </c>
      <c r="S55" s="103"/>
      <c r="T55" s="176"/>
      <c r="U55" s="103"/>
      <c r="V55" s="103"/>
      <c r="W55" s="103"/>
      <c r="X55" s="107"/>
      <c r="Y55" s="250" t="s">
        <v>52</v>
      </c>
      <c r="Z55" s="103"/>
      <c r="AA55" s="176"/>
      <c r="AB55" s="103"/>
      <c r="AC55" s="103"/>
      <c r="AD55" s="103"/>
      <c r="AE55" s="252" t="s">
        <v>168</v>
      </c>
      <c r="AF55" s="250" t="s">
        <v>52</v>
      </c>
      <c r="AG55" s="177"/>
      <c r="AH55" s="177"/>
      <c r="AI55" s="176"/>
      <c r="AJ55" s="242"/>
      <c r="AK55" s="242"/>
      <c r="AL55" s="242"/>
      <c r="AM55" s="242"/>
      <c r="AN55" s="244"/>
      <c r="AO55" s="275"/>
      <c r="AP55" s="246"/>
    </row>
    <row r="56" spans="2:42" ht="34" customHeight="1" thickBot="1" x14ac:dyDescent="0.5">
      <c r="B56" s="56"/>
      <c r="C56" s="241"/>
      <c r="D56" s="163"/>
      <c r="E56" s="103"/>
      <c r="F56" s="176"/>
      <c r="G56" s="177"/>
      <c r="H56" s="103"/>
      <c r="I56" s="103"/>
      <c r="J56" s="104"/>
      <c r="K56" s="251"/>
      <c r="L56" s="103"/>
      <c r="M56" s="176"/>
      <c r="N56" s="103"/>
      <c r="O56" s="103"/>
      <c r="P56" s="103"/>
      <c r="Q56" s="104"/>
      <c r="R56" s="251"/>
      <c r="S56" s="103"/>
      <c r="T56" s="176"/>
      <c r="U56" s="103"/>
      <c r="V56" s="103"/>
      <c r="W56" s="103"/>
      <c r="X56" s="107"/>
      <c r="Y56" s="251"/>
      <c r="Z56" s="103"/>
      <c r="AA56" s="176"/>
      <c r="AB56" s="103"/>
      <c r="AC56" s="103"/>
      <c r="AD56" s="103"/>
      <c r="AE56" s="252"/>
      <c r="AF56" s="251"/>
      <c r="AG56" s="177"/>
      <c r="AH56" s="177"/>
      <c r="AI56" s="176"/>
      <c r="AJ56" s="242"/>
      <c r="AK56" s="242"/>
      <c r="AL56" s="242"/>
      <c r="AM56" s="242"/>
      <c r="AN56" s="244"/>
      <c r="AO56" s="276"/>
      <c r="AP56" s="247"/>
    </row>
    <row r="57" spans="2:42" ht="34" customHeight="1" thickBot="1" x14ac:dyDescent="0.35">
      <c r="B57" s="56"/>
      <c r="C57" s="57"/>
      <c r="D57" s="18" t="s">
        <v>9</v>
      </c>
      <c r="E57" s="18" t="s">
        <v>10</v>
      </c>
      <c r="F57" s="18" t="s">
        <v>11</v>
      </c>
      <c r="G57" s="18" t="s">
        <v>12</v>
      </c>
      <c r="H57" s="19" t="s">
        <v>13</v>
      </c>
      <c r="I57" s="19" t="s">
        <v>14</v>
      </c>
      <c r="J57" s="19" t="s">
        <v>15</v>
      </c>
      <c r="K57" s="19" t="s">
        <v>9</v>
      </c>
      <c r="L57" s="18" t="s">
        <v>10</v>
      </c>
      <c r="M57" s="18" t="s">
        <v>11</v>
      </c>
      <c r="N57" s="18" t="s">
        <v>12</v>
      </c>
      <c r="O57" s="18" t="s">
        <v>13</v>
      </c>
      <c r="P57" s="20" t="s">
        <v>14</v>
      </c>
      <c r="Q57" s="21" t="s">
        <v>15</v>
      </c>
      <c r="R57" s="22" t="s">
        <v>9</v>
      </c>
      <c r="S57" s="23" t="s">
        <v>10</v>
      </c>
      <c r="T57" s="19" t="s">
        <v>11</v>
      </c>
      <c r="U57" s="19" t="s">
        <v>12</v>
      </c>
      <c r="V57" s="19" t="s">
        <v>13</v>
      </c>
      <c r="W57" s="19" t="s">
        <v>14</v>
      </c>
      <c r="X57" s="19" t="s">
        <v>15</v>
      </c>
      <c r="Y57" s="19" t="s">
        <v>9</v>
      </c>
      <c r="Z57" s="19" t="s">
        <v>10</v>
      </c>
      <c r="AA57" s="19" t="s">
        <v>11</v>
      </c>
      <c r="AB57" s="19" t="s">
        <v>12</v>
      </c>
      <c r="AC57" s="19" t="s">
        <v>13</v>
      </c>
      <c r="AD57" s="19" t="s">
        <v>14</v>
      </c>
      <c r="AE57" s="19" t="s">
        <v>15</v>
      </c>
      <c r="AF57" s="19" t="s">
        <v>9</v>
      </c>
      <c r="AG57" s="19" t="s">
        <v>10</v>
      </c>
      <c r="AH57" s="19" t="s">
        <v>11</v>
      </c>
      <c r="AI57" s="19" t="s">
        <v>12</v>
      </c>
      <c r="AJ57" s="19" t="s">
        <v>13</v>
      </c>
      <c r="AK57" s="19" t="s">
        <v>14</v>
      </c>
      <c r="AL57" s="19" t="s">
        <v>15</v>
      </c>
      <c r="AM57" s="18" t="s">
        <v>9</v>
      </c>
      <c r="AN57" s="24" t="s">
        <v>10</v>
      </c>
      <c r="AO57" s="55"/>
      <c r="AP57" s="58"/>
    </row>
    <row r="805" spans="15:15" ht="20.149999999999999" customHeight="1" x14ac:dyDescent="0.3">
      <c r="O805" s="15" t="s">
        <v>54</v>
      </c>
    </row>
  </sheetData>
  <mergeCells count="157">
    <mergeCell ref="AE38:AF40"/>
    <mergeCell ref="AK38:AK40"/>
    <mergeCell ref="AL38:AM40"/>
    <mergeCell ref="X40:Y40"/>
    <mergeCell ref="AP37:AP40"/>
    <mergeCell ref="C41:C44"/>
    <mergeCell ref="AI41:AN44"/>
    <mergeCell ref="AP41:AP44"/>
    <mergeCell ref="AL45:AN48"/>
    <mergeCell ref="X39:Y39"/>
    <mergeCell ref="E42:E44"/>
    <mergeCell ref="Q42:R44"/>
    <mergeCell ref="X42:Y43"/>
    <mergeCell ref="AC42:AC44"/>
    <mergeCell ref="AE42:AF43"/>
    <mergeCell ref="J43:J44"/>
    <mergeCell ref="K43:K44"/>
    <mergeCell ref="AE44:AF44"/>
    <mergeCell ref="C45:C48"/>
    <mergeCell ref="D45:F48"/>
    <mergeCell ref="AP45:AP48"/>
    <mergeCell ref="I46:K46"/>
    <mergeCell ref="Q46:R48"/>
    <mergeCell ref="X46:Y48"/>
    <mergeCell ref="Q34:R35"/>
    <mergeCell ref="C37:C40"/>
    <mergeCell ref="D37:H40"/>
    <mergeCell ref="J38:K40"/>
    <mergeCell ref="M38:M40"/>
    <mergeCell ref="R38:R40"/>
    <mergeCell ref="V38:Y38"/>
    <mergeCell ref="C12:C15"/>
    <mergeCell ref="C25:C28"/>
    <mergeCell ref="D25:H28"/>
    <mergeCell ref="Q38:Q40"/>
    <mergeCell ref="AP12:AP15"/>
    <mergeCell ref="X13:Y15"/>
    <mergeCell ref="C16:C19"/>
    <mergeCell ref="AP16:AP19"/>
    <mergeCell ref="T34:T36"/>
    <mergeCell ref="Y34:Y35"/>
    <mergeCell ref="AA34:AA36"/>
    <mergeCell ref="AC34:AJ34"/>
    <mergeCell ref="I35:K35"/>
    <mergeCell ref="Q36:R36"/>
    <mergeCell ref="AM12:AN15"/>
    <mergeCell ref="Q13:Q15"/>
    <mergeCell ref="AE13:AF14"/>
    <mergeCell ref="AL13:AL15"/>
    <mergeCell ref="AE15:AF15"/>
    <mergeCell ref="D17:D18"/>
    <mergeCell ref="H17:K17"/>
    <mergeCell ref="Q17:R18"/>
    <mergeCell ref="Z17:Z19"/>
    <mergeCell ref="AC17:AC19"/>
    <mergeCell ref="AE17:AF17"/>
    <mergeCell ref="AI17:AN19"/>
    <mergeCell ref="X18:X19"/>
    <mergeCell ref="Y18:Y19"/>
    <mergeCell ref="B1:AP2"/>
    <mergeCell ref="C4:C7"/>
    <mergeCell ref="D4:G7"/>
    <mergeCell ref="AM4:AN7"/>
    <mergeCell ref="AP4:AP7"/>
    <mergeCell ref="I5:K5"/>
    <mergeCell ref="P5:R5"/>
    <mergeCell ref="W5:Y5"/>
    <mergeCell ref="C8:C11"/>
    <mergeCell ref="AP8:AP11"/>
    <mergeCell ref="Q9:R11"/>
    <mergeCell ref="AD5:AF5"/>
    <mergeCell ref="AL5:AL7"/>
    <mergeCell ref="K6:K7"/>
    <mergeCell ref="R6:R7"/>
    <mergeCell ref="Y6:Y7"/>
    <mergeCell ref="AF6:AF7"/>
    <mergeCell ref="B4:B28"/>
    <mergeCell ref="AO4:AO28"/>
    <mergeCell ref="AK8:AN11"/>
    <mergeCell ref="D9:E11"/>
    <mergeCell ref="X9:Y11"/>
    <mergeCell ref="AE9:AE11"/>
    <mergeCell ref="D12:H15"/>
    <mergeCell ref="AE18:AE19"/>
    <mergeCell ref="AF18:AF19"/>
    <mergeCell ref="C21:C24"/>
    <mergeCell ref="D21:F24"/>
    <mergeCell ref="AK21:AN24"/>
    <mergeCell ref="AP21:AP24"/>
    <mergeCell ref="H22:H24"/>
    <mergeCell ref="J22:J24"/>
    <mergeCell ref="K22:K24"/>
    <mergeCell ref="O22:O24"/>
    <mergeCell ref="Q22:Q24"/>
    <mergeCell ref="R22:R24"/>
    <mergeCell ref="V22:V24"/>
    <mergeCell ref="X22:X24"/>
    <mergeCell ref="Y22:Y24"/>
    <mergeCell ref="AC22:AC24"/>
    <mergeCell ref="AE22:AE24"/>
    <mergeCell ref="AF22:AF24"/>
    <mergeCell ref="AP25:AP28"/>
    <mergeCell ref="J26:J27"/>
    <mergeCell ref="K26:K28"/>
    <mergeCell ref="Q26:R28"/>
    <mergeCell ref="X26:X28"/>
    <mergeCell ref="Y26:Y28"/>
    <mergeCell ref="AG26:AG28"/>
    <mergeCell ref="AH26:AH28"/>
    <mergeCell ref="AJ26:AK28"/>
    <mergeCell ref="B29:B52"/>
    <mergeCell ref="C29:C32"/>
    <mergeCell ref="D29:D32"/>
    <mergeCell ref="AO29:AO56"/>
    <mergeCell ref="AP29:AP32"/>
    <mergeCell ref="E30:E32"/>
    <mergeCell ref="F30:M30"/>
    <mergeCell ref="Q30:Q32"/>
    <mergeCell ref="R30:R32"/>
    <mergeCell ref="T30:Z30"/>
    <mergeCell ref="AA30:AA32"/>
    <mergeCell ref="AB30:AF30"/>
    <mergeCell ref="AG30:AG32"/>
    <mergeCell ref="AH30:AH32"/>
    <mergeCell ref="AJ30:AN32"/>
    <mergeCell ref="X31:X32"/>
    <mergeCell ref="Y31:Y32"/>
    <mergeCell ref="AE31:AF32"/>
    <mergeCell ref="C33:C36"/>
    <mergeCell ref="D33:G36"/>
    <mergeCell ref="AK33:AN36"/>
    <mergeCell ref="AP33:AP36"/>
    <mergeCell ref="I34:L34"/>
    <mergeCell ref="M34:M36"/>
    <mergeCell ref="AE46:AF48"/>
    <mergeCell ref="C49:C52"/>
    <mergeCell ref="D49:I52"/>
    <mergeCell ref="AP49:AP52"/>
    <mergeCell ref="L50:L52"/>
    <mergeCell ref="Q50:R52"/>
    <mergeCell ref="X50:Y52"/>
    <mergeCell ref="AD50:AD52"/>
    <mergeCell ref="AE50:AE52"/>
    <mergeCell ref="AF50:AF52"/>
    <mergeCell ref="AK50:AK52"/>
    <mergeCell ref="C53:C56"/>
    <mergeCell ref="AJ53:AN56"/>
    <mergeCell ref="AP53:AP56"/>
    <mergeCell ref="I54:K54"/>
    <mergeCell ref="P54:R54"/>
    <mergeCell ref="W54:Y54"/>
    <mergeCell ref="AD54:AF54"/>
    <mergeCell ref="K55:K56"/>
    <mergeCell ref="R55:R56"/>
    <mergeCell ref="Y55:Y56"/>
    <mergeCell ref="AE55:AE56"/>
    <mergeCell ref="AF55:AF56"/>
  </mergeCells>
  <pageMargins left="0.23622047244094491" right="0.23622047244094491" top="0.55118110236220474" bottom="0.55118110236220474" header="0.31496062992125984" footer="0.31496062992125984"/>
  <pageSetup paperSize="8"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03631-E457-46B3-9FB5-DDB1AFF7DC7A}">
  <sheetPr>
    <tabColor rgb="FFE1FFE1"/>
  </sheetPr>
  <dimension ref="A1:F111"/>
  <sheetViews>
    <sheetView topLeftCell="A83" workbookViewId="0">
      <selection activeCell="C102" sqref="C102"/>
    </sheetView>
  </sheetViews>
  <sheetFormatPr defaultRowHeight="14.5" x14ac:dyDescent="0.35"/>
  <cols>
    <col min="1" max="1" width="6.453125" customWidth="1"/>
    <col min="2" max="2" width="11.90625" style="1" customWidth="1"/>
    <col min="3" max="3" width="89.90625" customWidth="1"/>
  </cols>
  <sheetData>
    <row r="1" spans="1:3" s="4" customFormat="1" ht="26" customHeight="1" x14ac:dyDescent="0.65">
      <c r="A1" s="430" t="s">
        <v>81</v>
      </c>
      <c r="B1" s="431"/>
      <c r="C1" s="432"/>
    </row>
    <row r="2" spans="1:3" s="4" customFormat="1" ht="24" customHeight="1" thickBot="1" x14ac:dyDescent="0.7">
      <c r="A2" s="427" t="s">
        <v>71</v>
      </c>
      <c r="B2" s="428"/>
      <c r="C2" s="429"/>
    </row>
    <row r="3" spans="1:3" s="4" customFormat="1" ht="8" customHeight="1" thickBot="1" x14ac:dyDescent="0.7">
      <c r="A3" s="3"/>
      <c r="B3" s="3"/>
    </row>
    <row r="4" spans="1:3" s="68" customFormat="1" ht="14.4" customHeight="1" thickBot="1" x14ac:dyDescent="0.35">
      <c r="A4" s="65" t="s">
        <v>7</v>
      </c>
      <c r="B4" s="66"/>
      <c r="C4" s="67" t="s">
        <v>8</v>
      </c>
    </row>
    <row r="5" spans="1:3" s="98" customFormat="1" ht="23" x14ac:dyDescent="0.5">
      <c r="A5" s="95" t="s">
        <v>169</v>
      </c>
      <c r="B5" s="96"/>
      <c r="C5" s="97"/>
    </row>
    <row r="6" spans="1:3" s="70" customFormat="1" ht="14.4" customHeight="1" x14ac:dyDescent="0.3">
      <c r="A6" s="421" t="s">
        <v>266</v>
      </c>
      <c r="B6" s="422"/>
      <c r="C6" s="69" t="s">
        <v>24</v>
      </c>
    </row>
    <row r="7" spans="1:3" s="70" customFormat="1" ht="14.4" customHeight="1" x14ac:dyDescent="0.3">
      <c r="A7" s="421" t="s">
        <v>74</v>
      </c>
      <c r="B7" s="422"/>
      <c r="C7" s="69" t="s">
        <v>267</v>
      </c>
    </row>
    <row r="8" spans="1:3" s="70" customFormat="1" ht="13.75" customHeight="1" x14ac:dyDescent="0.3">
      <c r="A8" s="71" t="s">
        <v>5</v>
      </c>
      <c r="B8" s="72">
        <v>26</v>
      </c>
      <c r="C8" s="73" t="s">
        <v>61</v>
      </c>
    </row>
    <row r="9" spans="1:3" s="70" customFormat="1" ht="13.5" thickBot="1" x14ac:dyDescent="0.35">
      <c r="A9" s="71" t="s">
        <v>6</v>
      </c>
      <c r="B9" s="72">
        <v>21</v>
      </c>
      <c r="C9" s="73" t="s">
        <v>62</v>
      </c>
    </row>
    <row r="10" spans="1:3" s="102" customFormat="1" ht="22.5" x14ac:dyDescent="0.45">
      <c r="A10" s="99" t="s">
        <v>170</v>
      </c>
      <c r="B10" s="100"/>
      <c r="C10" s="101"/>
    </row>
    <row r="11" spans="1:3" s="102" customFormat="1" ht="13.75" customHeight="1" x14ac:dyDescent="0.45">
      <c r="A11" s="71" t="s">
        <v>5</v>
      </c>
      <c r="B11" s="72">
        <v>9</v>
      </c>
      <c r="C11" s="216" t="s">
        <v>268</v>
      </c>
    </row>
    <row r="12" spans="1:3" s="70" customFormat="1" ht="14.4" customHeight="1" x14ac:dyDescent="0.3">
      <c r="A12" s="438" t="s">
        <v>269</v>
      </c>
      <c r="B12" s="439"/>
      <c r="C12" s="69" t="s">
        <v>270</v>
      </c>
    </row>
    <row r="13" spans="1:3" s="70" customFormat="1" ht="14.4" customHeight="1" x14ac:dyDescent="0.3">
      <c r="A13" s="438" t="s">
        <v>271</v>
      </c>
      <c r="B13" s="439"/>
      <c r="C13" s="217" t="s">
        <v>272</v>
      </c>
    </row>
    <row r="14" spans="1:3" s="70" customFormat="1" ht="14.4" customHeight="1" thickBot="1" x14ac:dyDescent="0.35">
      <c r="A14" s="71" t="s">
        <v>5</v>
      </c>
      <c r="B14" s="72">
        <v>30</v>
      </c>
      <c r="C14" s="69" t="s">
        <v>273</v>
      </c>
    </row>
    <row r="15" spans="1:3" s="102" customFormat="1" ht="22.5" x14ac:dyDescent="0.45">
      <c r="A15" s="99" t="s">
        <v>171</v>
      </c>
      <c r="B15" s="100"/>
      <c r="C15" s="101"/>
    </row>
    <row r="16" spans="1:3" s="70" customFormat="1" ht="13" x14ac:dyDescent="0.3">
      <c r="A16" s="71" t="s">
        <v>6</v>
      </c>
      <c r="B16" s="72">
        <v>1</v>
      </c>
      <c r="C16" s="217" t="s">
        <v>349</v>
      </c>
    </row>
    <row r="17" spans="1:3" s="70" customFormat="1" ht="13" x14ac:dyDescent="0.3">
      <c r="A17" s="71" t="s">
        <v>3</v>
      </c>
      <c r="B17" s="72">
        <v>5</v>
      </c>
      <c r="C17" s="217" t="s">
        <v>91</v>
      </c>
    </row>
    <row r="18" spans="1:3" s="70" customFormat="1" ht="13" x14ac:dyDescent="0.3">
      <c r="A18" s="71" t="s">
        <v>4</v>
      </c>
      <c r="B18" s="72">
        <v>6</v>
      </c>
      <c r="C18" s="217" t="s">
        <v>91</v>
      </c>
    </row>
    <row r="19" spans="1:3" s="70" customFormat="1" ht="13" x14ac:dyDescent="0.3">
      <c r="A19" s="71" t="s">
        <v>5</v>
      </c>
      <c r="B19" s="72">
        <v>7</v>
      </c>
      <c r="C19" s="217" t="s">
        <v>274</v>
      </c>
    </row>
    <row r="20" spans="1:3" s="93" customFormat="1" ht="13" x14ac:dyDescent="0.35">
      <c r="A20" s="74" t="s">
        <v>6</v>
      </c>
      <c r="B20" s="75">
        <v>8</v>
      </c>
      <c r="C20" s="217" t="s">
        <v>275</v>
      </c>
    </row>
    <row r="21" spans="1:3" s="70" customFormat="1" ht="13" x14ac:dyDescent="0.3">
      <c r="A21" s="74" t="s">
        <v>5</v>
      </c>
      <c r="B21" s="75">
        <v>14</v>
      </c>
      <c r="C21" s="77" t="s">
        <v>276</v>
      </c>
    </row>
    <row r="22" spans="1:3" s="93" customFormat="1" ht="14.4" customHeight="1" x14ac:dyDescent="0.35">
      <c r="A22" s="74" t="s">
        <v>6</v>
      </c>
      <c r="B22" s="75">
        <v>15</v>
      </c>
      <c r="C22" s="77" t="s">
        <v>277</v>
      </c>
    </row>
    <row r="23" spans="1:3" s="93" customFormat="1" ht="14.4" customHeight="1" x14ac:dyDescent="0.35">
      <c r="A23" s="219" t="s">
        <v>5</v>
      </c>
      <c r="B23" s="218">
        <v>21</v>
      </c>
      <c r="C23" s="87" t="s">
        <v>278</v>
      </c>
    </row>
    <row r="24" spans="1:3" s="93" customFormat="1" ht="14.4" customHeight="1" x14ac:dyDescent="0.35">
      <c r="A24" s="219" t="s">
        <v>6</v>
      </c>
      <c r="B24" s="218">
        <v>22</v>
      </c>
      <c r="C24" s="87" t="s">
        <v>279</v>
      </c>
    </row>
    <row r="25" spans="1:3" s="70" customFormat="1" ht="13" x14ac:dyDescent="0.3">
      <c r="A25" s="71" t="s">
        <v>3</v>
      </c>
      <c r="B25" s="72">
        <v>26</v>
      </c>
      <c r="C25" s="73" t="s">
        <v>64</v>
      </c>
    </row>
    <row r="26" spans="1:3" s="70" customFormat="1" ht="13" x14ac:dyDescent="0.3">
      <c r="A26" s="71" t="s">
        <v>5</v>
      </c>
      <c r="B26" s="72">
        <v>28</v>
      </c>
      <c r="C26" s="73" t="s">
        <v>280</v>
      </c>
    </row>
    <row r="27" spans="1:3" s="70" customFormat="1" ht="13.5" thickBot="1" x14ac:dyDescent="0.35">
      <c r="A27" s="71" t="s">
        <v>6</v>
      </c>
      <c r="B27" s="72">
        <v>29</v>
      </c>
      <c r="C27" s="73" t="s">
        <v>338</v>
      </c>
    </row>
    <row r="28" spans="1:3" s="102" customFormat="1" ht="22.5" x14ac:dyDescent="0.45">
      <c r="A28" s="99" t="s">
        <v>172</v>
      </c>
      <c r="B28" s="100"/>
      <c r="C28" s="101"/>
    </row>
    <row r="29" spans="1:3" s="70" customFormat="1" ht="13" x14ac:dyDescent="0.3">
      <c r="A29" s="71" t="s">
        <v>3</v>
      </c>
      <c r="B29" s="72">
        <v>2</v>
      </c>
      <c r="C29" s="73" t="s">
        <v>64</v>
      </c>
    </row>
    <row r="30" spans="1:3" s="70" customFormat="1" ht="13" x14ac:dyDescent="0.3">
      <c r="A30" s="423" t="s">
        <v>290</v>
      </c>
      <c r="B30" s="424"/>
      <c r="C30" s="80" t="s">
        <v>291</v>
      </c>
    </row>
    <row r="31" spans="1:3" s="70" customFormat="1" ht="13" x14ac:dyDescent="0.3">
      <c r="A31" s="220" t="s">
        <v>3</v>
      </c>
      <c r="B31" s="221">
        <v>9</v>
      </c>
      <c r="C31" s="73" t="s">
        <v>64</v>
      </c>
    </row>
    <row r="32" spans="1:3" s="93" customFormat="1" ht="13" x14ac:dyDescent="0.35">
      <c r="A32" s="222" t="s">
        <v>5</v>
      </c>
      <c r="B32" s="223">
        <v>11</v>
      </c>
      <c r="C32" s="69" t="s">
        <v>281</v>
      </c>
    </row>
    <row r="33" spans="1:3" s="93" customFormat="1" ht="13" x14ac:dyDescent="0.35">
      <c r="A33" s="222" t="s">
        <v>6</v>
      </c>
      <c r="B33" s="223">
        <v>12</v>
      </c>
      <c r="C33" s="87" t="s">
        <v>282</v>
      </c>
    </row>
    <row r="34" spans="1:3" s="70" customFormat="1" ht="13" x14ac:dyDescent="0.3">
      <c r="A34" s="71" t="s">
        <v>3</v>
      </c>
      <c r="B34" s="72">
        <v>16</v>
      </c>
      <c r="C34" s="73" t="s">
        <v>65</v>
      </c>
    </row>
    <row r="35" spans="1:3" s="70" customFormat="1" ht="13" x14ac:dyDescent="0.3">
      <c r="A35" s="224" t="s">
        <v>5</v>
      </c>
      <c r="B35" s="225">
        <v>18</v>
      </c>
      <c r="C35" s="69" t="s">
        <v>281</v>
      </c>
    </row>
    <row r="36" spans="1:3" s="70" customFormat="1" ht="13" x14ac:dyDescent="0.3">
      <c r="A36" s="224" t="s">
        <v>6</v>
      </c>
      <c r="B36" s="225">
        <v>19</v>
      </c>
      <c r="C36" s="87" t="s">
        <v>283</v>
      </c>
    </row>
    <row r="37" spans="1:3" s="70" customFormat="1" ht="13" x14ac:dyDescent="0.3">
      <c r="A37" s="71" t="s">
        <v>3</v>
      </c>
      <c r="B37" s="72">
        <v>23</v>
      </c>
      <c r="C37" s="73" t="s">
        <v>284</v>
      </c>
    </row>
    <row r="38" spans="1:3" s="70" customFormat="1" ht="13" x14ac:dyDescent="0.3">
      <c r="A38" s="224" t="s">
        <v>5</v>
      </c>
      <c r="B38" s="225">
        <v>25</v>
      </c>
      <c r="C38" s="69" t="s">
        <v>281</v>
      </c>
    </row>
    <row r="39" spans="1:3" s="70" customFormat="1" ht="13.5" thickBot="1" x14ac:dyDescent="0.35">
      <c r="A39" s="224" t="s">
        <v>6</v>
      </c>
      <c r="B39" s="225">
        <v>26</v>
      </c>
      <c r="C39" s="87" t="s">
        <v>285</v>
      </c>
    </row>
    <row r="40" spans="1:3" s="102" customFormat="1" ht="22.5" x14ac:dyDescent="0.45">
      <c r="A40" s="99" t="s">
        <v>173</v>
      </c>
      <c r="B40" s="100"/>
      <c r="C40" s="101"/>
    </row>
    <row r="41" spans="1:3" s="70" customFormat="1" ht="13" x14ac:dyDescent="0.3">
      <c r="A41" s="82" t="s">
        <v>5</v>
      </c>
      <c r="B41" s="83">
        <v>2</v>
      </c>
      <c r="C41" s="76" t="s">
        <v>286</v>
      </c>
    </row>
    <row r="42" spans="1:3" s="70" customFormat="1" ht="13" x14ac:dyDescent="0.3">
      <c r="A42" s="74" t="s">
        <v>6</v>
      </c>
      <c r="B42" s="75">
        <v>3</v>
      </c>
      <c r="C42" s="69" t="s">
        <v>287</v>
      </c>
    </row>
    <row r="43" spans="1:3" s="70" customFormat="1" ht="13" x14ac:dyDescent="0.3">
      <c r="A43" s="423" t="s">
        <v>289</v>
      </c>
      <c r="B43" s="424"/>
      <c r="C43" s="69" t="s">
        <v>288</v>
      </c>
    </row>
    <row r="44" spans="1:3" s="70" customFormat="1" ht="13" x14ac:dyDescent="0.3">
      <c r="A44" s="423" t="s">
        <v>269</v>
      </c>
      <c r="B44" s="424"/>
      <c r="C44" s="87" t="s">
        <v>292</v>
      </c>
    </row>
    <row r="45" spans="1:3" s="70" customFormat="1" ht="14.4" customHeight="1" thickBot="1" x14ac:dyDescent="0.35">
      <c r="A45" s="423" t="s">
        <v>293</v>
      </c>
      <c r="B45" s="424"/>
      <c r="C45" s="69" t="s">
        <v>35</v>
      </c>
    </row>
    <row r="46" spans="1:3" s="102" customFormat="1" ht="22.5" x14ac:dyDescent="0.45">
      <c r="A46" s="99" t="s">
        <v>174</v>
      </c>
      <c r="B46" s="100"/>
      <c r="C46" s="101"/>
    </row>
    <row r="47" spans="1:3" s="70" customFormat="1" ht="14.4" customHeight="1" x14ac:dyDescent="0.3">
      <c r="A47" s="434" t="s">
        <v>295</v>
      </c>
      <c r="B47" s="435"/>
      <c r="C47" s="88" t="s">
        <v>294</v>
      </c>
    </row>
    <row r="48" spans="1:3" s="70" customFormat="1" ht="13" x14ac:dyDescent="0.3">
      <c r="A48" s="423" t="s">
        <v>72</v>
      </c>
      <c r="B48" s="424"/>
      <c r="C48" s="87" t="s">
        <v>296</v>
      </c>
    </row>
    <row r="49" spans="1:6" s="70" customFormat="1" ht="13" x14ac:dyDescent="0.3">
      <c r="A49" s="436" t="s">
        <v>297</v>
      </c>
      <c r="B49" s="437"/>
      <c r="C49" s="76" t="s">
        <v>37</v>
      </c>
    </row>
    <row r="50" spans="1:6" s="70" customFormat="1" ht="13" x14ac:dyDescent="0.3">
      <c r="A50" s="222" t="s">
        <v>5</v>
      </c>
      <c r="B50" s="223">
        <v>20</v>
      </c>
      <c r="C50" s="77" t="s">
        <v>339</v>
      </c>
    </row>
    <row r="51" spans="1:6" s="70" customFormat="1" ht="13" x14ac:dyDescent="0.3">
      <c r="A51" s="222" t="s">
        <v>6</v>
      </c>
      <c r="B51" s="223">
        <v>21</v>
      </c>
      <c r="C51" s="77" t="s">
        <v>340</v>
      </c>
      <c r="F51" s="89"/>
    </row>
    <row r="52" spans="1:6" s="70" customFormat="1" ht="13" x14ac:dyDescent="0.3">
      <c r="A52" s="82" t="s">
        <v>1</v>
      </c>
      <c r="B52" s="83">
        <v>23</v>
      </c>
      <c r="C52" s="73" t="s">
        <v>66</v>
      </c>
    </row>
    <row r="53" spans="1:6" s="70" customFormat="1" ht="13" x14ac:dyDescent="0.3">
      <c r="A53" s="425" t="s">
        <v>298</v>
      </c>
      <c r="B53" s="426"/>
      <c r="C53" s="90" t="s">
        <v>39</v>
      </c>
    </row>
    <row r="54" spans="1:6" s="70" customFormat="1" ht="14.4" customHeight="1" x14ac:dyDescent="0.3">
      <c r="A54" s="419" t="s">
        <v>78</v>
      </c>
      <c r="B54" s="420"/>
      <c r="C54" s="77" t="s">
        <v>124</v>
      </c>
    </row>
    <row r="55" spans="1:6" s="70" customFormat="1" ht="13.5" thickBot="1" x14ac:dyDescent="0.35">
      <c r="A55" s="91" t="s">
        <v>1</v>
      </c>
      <c r="B55" s="92">
        <v>30</v>
      </c>
      <c r="C55" s="228" t="s">
        <v>66</v>
      </c>
    </row>
    <row r="56" spans="1:6" s="102" customFormat="1" ht="22.5" x14ac:dyDescent="0.45">
      <c r="A56" s="99" t="s">
        <v>175</v>
      </c>
      <c r="B56" s="100"/>
      <c r="C56" s="101"/>
    </row>
    <row r="57" spans="1:6" s="70" customFormat="1" ht="13.75" customHeight="1" x14ac:dyDescent="0.3">
      <c r="A57" s="425" t="s">
        <v>300</v>
      </c>
      <c r="B57" s="426"/>
      <c r="C57" s="76" t="s">
        <v>299</v>
      </c>
    </row>
    <row r="58" spans="1:6" s="70" customFormat="1" ht="13" x14ac:dyDescent="0.3">
      <c r="A58" s="425" t="s">
        <v>301</v>
      </c>
      <c r="B58" s="426"/>
      <c r="C58" s="76" t="s">
        <v>302</v>
      </c>
    </row>
    <row r="59" spans="1:6" s="70" customFormat="1" ht="14.4" customHeight="1" x14ac:dyDescent="0.3">
      <c r="A59" s="222" t="s">
        <v>5</v>
      </c>
      <c r="B59" s="223">
        <v>3</v>
      </c>
      <c r="C59" s="76" t="s">
        <v>341</v>
      </c>
    </row>
    <row r="60" spans="1:6" s="70" customFormat="1" ht="13" x14ac:dyDescent="0.3">
      <c r="A60" s="82" t="s">
        <v>6</v>
      </c>
      <c r="B60" s="83">
        <v>4</v>
      </c>
      <c r="C60" s="76" t="s">
        <v>342</v>
      </c>
    </row>
    <row r="61" spans="1:6" s="70" customFormat="1" ht="13.75" customHeight="1" x14ac:dyDescent="0.3">
      <c r="A61" s="423" t="s">
        <v>73</v>
      </c>
      <c r="B61" s="424"/>
      <c r="C61" s="87" t="s">
        <v>303</v>
      </c>
    </row>
    <row r="62" spans="1:6" s="70" customFormat="1" ht="13" x14ac:dyDescent="0.3">
      <c r="A62" s="82" t="s">
        <v>1</v>
      </c>
      <c r="B62" s="83">
        <v>13</v>
      </c>
      <c r="C62" s="84" t="s">
        <v>67</v>
      </c>
    </row>
    <row r="63" spans="1:6" s="70" customFormat="1" ht="13" x14ac:dyDescent="0.3">
      <c r="A63" s="229" t="s">
        <v>5</v>
      </c>
      <c r="B63" s="230">
        <v>17</v>
      </c>
      <c r="C63" s="80" t="s">
        <v>304</v>
      </c>
    </row>
    <row r="64" spans="1:6" s="70" customFormat="1" ht="13" x14ac:dyDescent="0.3">
      <c r="A64" s="229" t="s">
        <v>6</v>
      </c>
      <c r="B64" s="230">
        <v>18</v>
      </c>
      <c r="C64" s="73" t="s">
        <v>305</v>
      </c>
    </row>
    <row r="65" spans="1:4" s="70" customFormat="1" ht="13" x14ac:dyDescent="0.3">
      <c r="A65" s="82" t="s">
        <v>1</v>
      </c>
      <c r="B65" s="83">
        <v>20</v>
      </c>
      <c r="C65" s="84" t="s">
        <v>227</v>
      </c>
    </row>
    <row r="66" spans="1:4" s="70" customFormat="1" ht="13.5" thickBot="1" x14ac:dyDescent="0.35">
      <c r="A66" s="423" t="s">
        <v>328</v>
      </c>
      <c r="B66" s="424"/>
      <c r="C66" s="81" t="s">
        <v>306</v>
      </c>
    </row>
    <row r="67" spans="1:4" s="102" customFormat="1" ht="22.5" x14ac:dyDescent="0.45">
      <c r="A67" s="99" t="s">
        <v>176</v>
      </c>
      <c r="B67" s="100"/>
      <c r="C67" s="101"/>
    </row>
    <row r="68" spans="1:4" s="70" customFormat="1" ht="13" x14ac:dyDescent="0.3">
      <c r="A68" s="423" t="s">
        <v>307</v>
      </c>
      <c r="B68" s="424"/>
      <c r="C68" s="94" t="s">
        <v>55</v>
      </c>
    </row>
    <row r="69" spans="1:4" s="70" customFormat="1" ht="13" x14ac:dyDescent="0.3">
      <c r="A69" s="82" t="s">
        <v>1</v>
      </c>
      <c r="B69" s="83">
        <v>5</v>
      </c>
      <c r="C69" s="73" t="s">
        <v>63</v>
      </c>
    </row>
    <row r="70" spans="1:4" s="15" customFormat="1" ht="13" x14ac:dyDescent="0.3">
      <c r="A70" s="220" t="s">
        <v>5</v>
      </c>
      <c r="B70" s="221">
        <v>9</v>
      </c>
      <c r="C70" s="73" t="s">
        <v>231</v>
      </c>
    </row>
    <row r="71" spans="1:4" s="70" customFormat="1" ht="13" x14ac:dyDescent="0.3">
      <c r="A71" s="82" t="s">
        <v>6</v>
      </c>
      <c r="B71" s="83">
        <v>10</v>
      </c>
      <c r="C71" s="94" t="s">
        <v>308</v>
      </c>
    </row>
    <row r="72" spans="1:4" s="70" customFormat="1" ht="13" x14ac:dyDescent="0.3">
      <c r="A72" s="425" t="s">
        <v>329</v>
      </c>
      <c r="B72" s="426"/>
      <c r="C72" s="237" t="s">
        <v>309</v>
      </c>
    </row>
    <row r="73" spans="1:4" s="70" customFormat="1" ht="14.4" customHeight="1" x14ac:dyDescent="0.3">
      <c r="A73" s="442" t="s">
        <v>269</v>
      </c>
      <c r="B73" s="443"/>
      <c r="C73" s="85" t="s">
        <v>337</v>
      </c>
    </row>
    <row r="74" spans="1:4" s="70" customFormat="1" ht="14.4" customHeight="1" thickBot="1" x14ac:dyDescent="0.35">
      <c r="A74" s="419" t="s">
        <v>271</v>
      </c>
      <c r="B74" s="420"/>
      <c r="C74" s="69" t="s">
        <v>310</v>
      </c>
      <c r="D74" s="86"/>
    </row>
    <row r="75" spans="1:4" s="102" customFormat="1" ht="22.5" x14ac:dyDescent="0.45">
      <c r="A75" s="99" t="s">
        <v>177</v>
      </c>
      <c r="B75" s="100"/>
      <c r="C75" s="101"/>
    </row>
    <row r="76" spans="1:4" s="70" customFormat="1" ht="13" x14ac:dyDescent="0.3">
      <c r="A76" s="423" t="s">
        <v>311</v>
      </c>
      <c r="B76" s="424"/>
      <c r="C76" s="81" t="s">
        <v>312</v>
      </c>
    </row>
    <row r="77" spans="1:4" s="70" customFormat="1" ht="13" x14ac:dyDescent="0.3">
      <c r="A77" s="222" t="s">
        <v>5</v>
      </c>
      <c r="B77" s="223">
        <v>6</v>
      </c>
      <c r="C77" s="77" t="s">
        <v>317</v>
      </c>
    </row>
    <row r="78" spans="1:4" s="70" customFormat="1" ht="13" x14ac:dyDescent="0.3">
      <c r="A78" s="222" t="s">
        <v>6</v>
      </c>
      <c r="B78" s="223">
        <v>7</v>
      </c>
      <c r="C78" s="77" t="s">
        <v>313</v>
      </c>
    </row>
    <row r="79" spans="1:4" s="70" customFormat="1" ht="13" x14ac:dyDescent="0.3">
      <c r="A79" s="423" t="s">
        <v>72</v>
      </c>
      <c r="B79" s="424"/>
      <c r="C79" s="69" t="s">
        <v>314</v>
      </c>
    </row>
    <row r="80" spans="1:4" s="70" customFormat="1" ht="13" x14ac:dyDescent="0.3">
      <c r="A80" s="423" t="s">
        <v>343</v>
      </c>
      <c r="B80" s="424"/>
      <c r="C80" s="69" t="s">
        <v>344</v>
      </c>
    </row>
    <row r="81" spans="1:3" s="70" customFormat="1" ht="13.5" thickBot="1" x14ac:dyDescent="0.35">
      <c r="A81" s="423" t="s">
        <v>78</v>
      </c>
      <c r="B81" s="424"/>
      <c r="C81" s="69" t="s">
        <v>315</v>
      </c>
    </row>
    <row r="82" spans="1:3" s="102" customFormat="1" ht="22.5" x14ac:dyDescent="0.45">
      <c r="A82" s="99" t="s">
        <v>178</v>
      </c>
      <c r="B82" s="100"/>
      <c r="C82" s="101"/>
    </row>
    <row r="83" spans="1:3" s="70" customFormat="1" ht="13" x14ac:dyDescent="0.3">
      <c r="A83" s="419" t="s">
        <v>316</v>
      </c>
      <c r="B83" s="420"/>
      <c r="C83" s="236" t="s">
        <v>68</v>
      </c>
    </row>
    <row r="84" spans="1:3" s="70" customFormat="1" ht="13.75" customHeight="1" x14ac:dyDescent="0.3">
      <c r="A84" s="222" t="s">
        <v>5</v>
      </c>
      <c r="B84" s="223">
        <v>4</v>
      </c>
      <c r="C84" s="77" t="s">
        <v>336</v>
      </c>
    </row>
    <row r="85" spans="1:3" s="70" customFormat="1" ht="13.75" customHeight="1" x14ac:dyDescent="0.3">
      <c r="A85" s="222" t="s">
        <v>6</v>
      </c>
      <c r="B85" s="223">
        <v>5</v>
      </c>
      <c r="C85" s="77" t="s">
        <v>335</v>
      </c>
    </row>
    <row r="86" spans="1:3" s="70" customFormat="1" ht="13" x14ac:dyDescent="0.3">
      <c r="A86" s="419" t="s">
        <v>75</v>
      </c>
      <c r="B86" s="420"/>
      <c r="C86" s="69" t="s">
        <v>57</v>
      </c>
    </row>
    <row r="87" spans="1:3" s="70" customFormat="1" ht="13" x14ac:dyDescent="0.3">
      <c r="A87" s="440" t="s">
        <v>76</v>
      </c>
      <c r="B87" s="441"/>
      <c r="C87" s="94" t="s">
        <v>58</v>
      </c>
    </row>
    <row r="88" spans="1:3" s="70" customFormat="1" ht="13.5" thickBot="1" x14ac:dyDescent="0.35">
      <c r="A88" s="419" t="s">
        <v>77</v>
      </c>
      <c r="B88" s="420"/>
      <c r="C88" s="94" t="s">
        <v>59</v>
      </c>
    </row>
    <row r="89" spans="1:3" s="102" customFormat="1" ht="22.5" x14ac:dyDescent="0.45">
      <c r="A89" s="99" t="s">
        <v>179</v>
      </c>
      <c r="B89" s="100"/>
      <c r="C89" s="101"/>
    </row>
    <row r="90" spans="1:3" s="70" customFormat="1" ht="13" x14ac:dyDescent="0.3">
      <c r="A90" s="419" t="s">
        <v>79</v>
      </c>
      <c r="B90" s="420"/>
      <c r="C90" s="69" t="s">
        <v>318</v>
      </c>
    </row>
    <row r="91" spans="1:3" s="70" customFormat="1" ht="13" x14ac:dyDescent="0.3">
      <c r="A91" s="419" t="s">
        <v>347</v>
      </c>
      <c r="B91" s="420"/>
      <c r="C91" s="69" t="s">
        <v>60</v>
      </c>
    </row>
    <row r="92" spans="1:3" s="70" customFormat="1" ht="13" x14ac:dyDescent="0.3">
      <c r="A92" s="219" t="s">
        <v>4</v>
      </c>
      <c r="B92" s="75">
        <v>21</v>
      </c>
      <c r="C92" s="233" t="s">
        <v>319</v>
      </c>
    </row>
    <row r="93" spans="1:3" s="70" customFormat="1" ht="13" x14ac:dyDescent="0.3">
      <c r="A93" s="219" t="s">
        <v>5</v>
      </c>
      <c r="B93" s="75">
        <v>22</v>
      </c>
      <c r="C93" s="234" t="s">
        <v>320</v>
      </c>
    </row>
    <row r="94" spans="1:3" s="70" customFormat="1" ht="13.5" thickBot="1" x14ac:dyDescent="0.35">
      <c r="A94" s="231" t="s">
        <v>6</v>
      </c>
      <c r="B94" s="232">
        <v>23</v>
      </c>
      <c r="C94" s="228" t="s">
        <v>321</v>
      </c>
    </row>
    <row r="95" spans="1:3" s="102" customFormat="1" ht="22.5" x14ac:dyDescent="0.45">
      <c r="A95" s="99" t="s">
        <v>180</v>
      </c>
      <c r="B95" s="100"/>
      <c r="C95" s="101"/>
    </row>
    <row r="96" spans="1:3" s="70" customFormat="1" ht="13" x14ac:dyDescent="0.3">
      <c r="A96" s="419" t="s">
        <v>322</v>
      </c>
      <c r="B96" s="420"/>
      <c r="C96" s="236" t="s">
        <v>69</v>
      </c>
    </row>
    <row r="97" spans="1:3" s="70" customFormat="1" ht="13" x14ac:dyDescent="0.3">
      <c r="A97" s="74" t="s">
        <v>6</v>
      </c>
      <c r="B97" s="75">
        <v>7</v>
      </c>
      <c r="C97" s="77" t="s">
        <v>330</v>
      </c>
    </row>
    <row r="98" spans="1:3" s="70" customFormat="1" ht="13" x14ac:dyDescent="0.3">
      <c r="A98" s="419" t="s">
        <v>323</v>
      </c>
      <c r="B98" s="420"/>
      <c r="C98" s="236" t="s">
        <v>70</v>
      </c>
    </row>
    <row r="99" spans="1:3" s="70" customFormat="1" ht="13" x14ac:dyDescent="0.3">
      <c r="A99" s="74" t="s">
        <v>6</v>
      </c>
      <c r="B99" s="75">
        <v>14</v>
      </c>
      <c r="C99" s="77" t="s">
        <v>334</v>
      </c>
    </row>
    <row r="100" spans="1:3" s="70" customFormat="1" ht="13" x14ac:dyDescent="0.3">
      <c r="A100" s="419" t="s">
        <v>324</v>
      </c>
      <c r="B100" s="420"/>
      <c r="C100" s="237" t="s">
        <v>325</v>
      </c>
    </row>
    <row r="101" spans="1:3" s="70" customFormat="1" ht="13" x14ac:dyDescent="0.3">
      <c r="A101" s="74" t="s">
        <v>6</v>
      </c>
      <c r="B101" s="75">
        <v>21</v>
      </c>
      <c r="C101" s="77" t="s">
        <v>333</v>
      </c>
    </row>
    <row r="102" spans="1:3" s="70" customFormat="1" ht="13" x14ac:dyDescent="0.3">
      <c r="A102" s="419" t="s">
        <v>326</v>
      </c>
      <c r="B102" s="420"/>
      <c r="C102" s="237" t="s">
        <v>327</v>
      </c>
    </row>
    <row r="103" spans="1:3" s="70" customFormat="1" ht="13" x14ac:dyDescent="0.3">
      <c r="A103" s="226" t="s">
        <v>5</v>
      </c>
      <c r="B103" s="227">
        <v>27</v>
      </c>
      <c r="C103" s="77" t="s">
        <v>332</v>
      </c>
    </row>
    <row r="104" spans="1:3" s="70" customFormat="1" ht="13.5" thickBot="1" x14ac:dyDescent="0.35">
      <c r="A104" s="78" t="s">
        <v>6</v>
      </c>
      <c r="B104" s="79">
        <v>28</v>
      </c>
      <c r="C104" s="235" t="s">
        <v>331</v>
      </c>
    </row>
    <row r="107" spans="1:3" x14ac:dyDescent="0.35">
      <c r="A107" s="433"/>
      <c r="B107" s="433"/>
      <c r="C107" s="1"/>
    </row>
    <row r="111" spans="1:3" x14ac:dyDescent="0.35">
      <c r="A111" s="433"/>
      <c r="B111" s="433"/>
    </row>
  </sheetData>
  <mergeCells count="39">
    <mergeCell ref="A86:B86"/>
    <mergeCell ref="A87:B87"/>
    <mergeCell ref="A88:B88"/>
    <mergeCell ref="A54:B54"/>
    <mergeCell ref="A90:B90"/>
    <mergeCell ref="A72:B72"/>
    <mergeCell ref="A74:B74"/>
    <mergeCell ref="A76:B76"/>
    <mergeCell ref="A73:B73"/>
    <mergeCell ref="A61:B61"/>
    <mergeCell ref="A66:B66"/>
    <mergeCell ref="A68:B68"/>
    <mergeCell ref="A80:B80"/>
    <mergeCell ref="A2:C2"/>
    <mergeCell ref="A1:C1"/>
    <mergeCell ref="A107:B107"/>
    <mergeCell ref="A111:B111"/>
    <mergeCell ref="A47:B47"/>
    <mergeCell ref="A48:B48"/>
    <mergeCell ref="A49:B49"/>
    <mergeCell ref="A53:B53"/>
    <mergeCell ref="A43:B43"/>
    <mergeCell ref="A44:B44"/>
    <mergeCell ref="A45:B45"/>
    <mergeCell ref="A6:B6"/>
    <mergeCell ref="A13:B13"/>
    <mergeCell ref="A12:B12"/>
    <mergeCell ref="A79:B79"/>
    <mergeCell ref="A81:B81"/>
    <mergeCell ref="A7:B7"/>
    <mergeCell ref="A30:B30"/>
    <mergeCell ref="A57:B57"/>
    <mergeCell ref="A58:B58"/>
    <mergeCell ref="A83:B83"/>
    <mergeCell ref="A91:B91"/>
    <mergeCell ref="A96:B96"/>
    <mergeCell ref="A98:B98"/>
    <mergeCell ref="A100:B100"/>
    <mergeCell ref="A102:B102"/>
  </mergeCells>
  <pageMargins left="0.23622047244094491" right="0.23622047244094491" top="0.35433070866141736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5A18A-B078-40B3-AA3B-FD0E6D901227}">
  <sheetPr>
    <tabColor rgb="FFFFFFCC"/>
  </sheetPr>
  <dimension ref="A1:G391"/>
  <sheetViews>
    <sheetView topLeftCell="A236" workbookViewId="0">
      <selection activeCell="C253" sqref="C253:D254"/>
    </sheetView>
  </sheetViews>
  <sheetFormatPr defaultRowHeight="14.5" x14ac:dyDescent="0.35"/>
  <cols>
    <col min="1" max="1" width="6.453125" customWidth="1"/>
    <col min="2" max="2" width="8.90625" style="1"/>
    <col min="3" max="4" width="40.81640625" customWidth="1"/>
  </cols>
  <sheetData>
    <row r="1" spans="1:4" s="4" customFormat="1" ht="28.5" x14ac:dyDescent="0.65">
      <c r="A1" s="3" t="s">
        <v>80</v>
      </c>
      <c r="B1" s="3"/>
    </row>
    <row r="2" spans="1:4" s="7" customFormat="1" ht="28" x14ac:dyDescent="0.6">
      <c r="A2" s="5" t="s">
        <v>169</v>
      </c>
      <c r="B2" s="6"/>
    </row>
    <row r="3" spans="1:4" s="2" customFormat="1" ht="14.4" customHeight="1" x14ac:dyDescent="0.35">
      <c r="A3" s="10" t="s">
        <v>7</v>
      </c>
      <c r="B3" s="11"/>
      <c r="C3" s="12" t="s">
        <v>8</v>
      </c>
      <c r="D3" s="12"/>
    </row>
    <row r="4" spans="1:4" x14ac:dyDescent="0.35">
      <c r="A4" t="s">
        <v>1</v>
      </c>
      <c r="B4" s="1">
        <v>1</v>
      </c>
      <c r="C4" s="184"/>
      <c r="D4" s="184"/>
    </row>
    <row r="5" spans="1:4" x14ac:dyDescent="0.35">
      <c r="A5" t="s">
        <v>2</v>
      </c>
      <c r="B5" s="1">
        <v>2</v>
      </c>
      <c r="C5" s="184"/>
      <c r="D5" s="184"/>
    </row>
    <row r="6" spans="1:4" x14ac:dyDescent="0.35">
      <c r="A6" t="s">
        <v>3</v>
      </c>
      <c r="B6" s="1">
        <v>3</v>
      </c>
      <c r="C6" s="184"/>
      <c r="D6" s="184"/>
    </row>
    <row r="7" spans="1:4" x14ac:dyDescent="0.35">
      <c r="A7" t="s">
        <v>4</v>
      </c>
      <c r="B7" s="1">
        <v>4</v>
      </c>
      <c r="C7" s="184"/>
      <c r="D7" s="184"/>
    </row>
    <row r="8" spans="1:4" x14ac:dyDescent="0.35">
      <c r="A8" s="179" t="s">
        <v>5</v>
      </c>
      <c r="B8" s="180">
        <v>5</v>
      </c>
      <c r="C8" s="185"/>
      <c r="D8" s="185"/>
    </row>
    <row r="9" spans="1:4" x14ac:dyDescent="0.35">
      <c r="A9" s="179" t="s">
        <v>6</v>
      </c>
      <c r="B9" s="180">
        <v>6</v>
      </c>
      <c r="C9" s="185"/>
      <c r="D9" s="185"/>
    </row>
    <row r="10" spans="1:4" x14ac:dyDescent="0.35">
      <c r="A10" t="s">
        <v>0</v>
      </c>
      <c r="B10" s="1">
        <v>7</v>
      </c>
      <c r="C10" s="184"/>
      <c r="D10" s="184"/>
    </row>
    <row r="11" spans="1:4" x14ac:dyDescent="0.35">
      <c r="A11" t="s">
        <v>1</v>
      </c>
      <c r="B11" s="1">
        <v>8</v>
      </c>
      <c r="C11" s="184"/>
      <c r="D11" s="184"/>
    </row>
    <row r="12" spans="1:4" x14ac:dyDescent="0.35">
      <c r="A12" t="s">
        <v>2</v>
      </c>
      <c r="B12" s="1">
        <v>9</v>
      </c>
      <c r="C12" s="184"/>
      <c r="D12" s="184"/>
    </row>
    <row r="13" spans="1:4" x14ac:dyDescent="0.35">
      <c r="A13" t="s">
        <v>3</v>
      </c>
      <c r="B13" s="1">
        <v>10</v>
      </c>
      <c r="C13" s="184"/>
      <c r="D13" s="184"/>
    </row>
    <row r="14" spans="1:4" x14ac:dyDescent="0.35">
      <c r="A14" t="s">
        <v>4</v>
      </c>
      <c r="B14" s="1">
        <v>11</v>
      </c>
      <c r="C14" s="184"/>
      <c r="D14" s="184"/>
    </row>
    <row r="15" spans="1:4" x14ac:dyDescent="0.35">
      <c r="A15" s="179" t="s">
        <v>5</v>
      </c>
      <c r="B15" s="180">
        <v>12</v>
      </c>
      <c r="C15" s="446" t="s">
        <v>189</v>
      </c>
      <c r="D15" s="446"/>
    </row>
    <row r="16" spans="1:4" ht="14.4" customHeight="1" x14ac:dyDescent="0.35">
      <c r="A16" s="179" t="s">
        <v>6</v>
      </c>
      <c r="B16" s="180">
        <v>13</v>
      </c>
      <c r="C16" s="446"/>
      <c r="D16" s="446"/>
    </row>
    <row r="17" spans="1:4" ht="14.4" customHeight="1" x14ac:dyDescent="0.35">
      <c r="A17" t="s">
        <v>0</v>
      </c>
      <c r="B17" s="1">
        <v>14</v>
      </c>
      <c r="C17" s="184"/>
      <c r="D17" s="184"/>
    </row>
    <row r="18" spans="1:4" ht="14.4" customHeight="1" x14ac:dyDescent="0.35">
      <c r="A18" t="s">
        <v>1</v>
      </c>
      <c r="B18" s="1">
        <v>15</v>
      </c>
      <c r="C18" s="184"/>
      <c r="D18" s="184"/>
    </row>
    <row r="19" spans="1:4" x14ac:dyDescent="0.35">
      <c r="A19" t="s">
        <v>2</v>
      </c>
      <c r="B19" s="1">
        <v>16</v>
      </c>
      <c r="C19" s="184"/>
      <c r="D19" s="184"/>
    </row>
    <row r="20" spans="1:4" x14ac:dyDescent="0.35">
      <c r="A20" t="s">
        <v>3</v>
      </c>
      <c r="B20" s="1">
        <v>17</v>
      </c>
      <c r="C20" s="184"/>
      <c r="D20" s="184"/>
    </row>
    <row r="21" spans="1:4" x14ac:dyDescent="0.35">
      <c r="A21" t="s">
        <v>4</v>
      </c>
      <c r="B21" s="1">
        <v>18</v>
      </c>
      <c r="C21" s="184"/>
      <c r="D21" s="184"/>
    </row>
    <row r="22" spans="1:4" ht="14.4" customHeight="1" x14ac:dyDescent="0.35">
      <c r="A22" s="179" t="s">
        <v>5</v>
      </c>
      <c r="B22" s="180">
        <v>19</v>
      </c>
      <c r="C22" s="446" t="s">
        <v>190</v>
      </c>
      <c r="D22" s="446"/>
    </row>
    <row r="23" spans="1:4" x14ac:dyDescent="0.35">
      <c r="A23" s="179" t="s">
        <v>6</v>
      </c>
      <c r="B23" s="180">
        <v>20</v>
      </c>
      <c r="C23" s="446"/>
      <c r="D23" s="446"/>
    </row>
    <row r="24" spans="1:4" x14ac:dyDescent="0.35">
      <c r="A24" t="s">
        <v>0</v>
      </c>
      <c r="B24" s="1">
        <v>21</v>
      </c>
      <c r="C24" s="186"/>
      <c r="D24" s="184"/>
    </row>
    <row r="25" spans="1:4" x14ac:dyDescent="0.35">
      <c r="A25" t="s">
        <v>1</v>
      </c>
      <c r="B25" s="1">
        <v>22</v>
      </c>
      <c r="C25" s="184"/>
      <c r="D25" s="184"/>
    </row>
    <row r="26" spans="1:4" x14ac:dyDescent="0.35">
      <c r="A26" t="s">
        <v>2</v>
      </c>
      <c r="B26" s="1">
        <v>23</v>
      </c>
      <c r="C26" s="184"/>
      <c r="D26" s="184"/>
    </row>
    <row r="27" spans="1:4" x14ac:dyDescent="0.35">
      <c r="A27" t="s">
        <v>3</v>
      </c>
      <c r="B27" s="1">
        <v>24</v>
      </c>
      <c r="C27" s="184"/>
      <c r="D27" s="184"/>
    </row>
    <row r="28" spans="1:4" x14ac:dyDescent="0.35">
      <c r="A28" t="s">
        <v>4</v>
      </c>
      <c r="B28" s="1">
        <v>25</v>
      </c>
      <c r="C28" s="184"/>
      <c r="D28" s="184"/>
    </row>
    <row r="29" spans="1:4" x14ac:dyDescent="0.35">
      <c r="A29" s="179" t="s">
        <v>5</v>
      </c>
      <c r="B29" s="180">
        <v>26</v>
      </c>
      <c r="C29" s="446" t="s">
        <v>25</v>
      </c>
      <c r="D29" s="446"/>
    </row>
    <row r="30" spans="1:4" x14ac:dyDescent="0.35">
      <c r="A30" s="179" t="s">
        <v>6</v>
      </c>
      <c r="B30" s="180">
        <v>27</v>
      </c>
      <c r="C30" s="187"/>
      <c r="D30" s="185"/>
    </row>
    <row r="31" spans="1:4" x14ac:dyDescent="0.35">
      <c r="A31" t="s">
        <v>0</v>
      </c>
      <c r="B31" s="1">
        <v>28</v>
      </c>
      <c r="C31" s="184"/>
      <c r="D31" s="184"/>
    </row>
    <row r="32" spans="1:4" x14ac:dyDescent="0.35">
      <c r="A32" t="s">
        <v>1</v>
      </c>
      <c r="B32" s="1">
        <v>29</v>
      </c>
      <c r="C32" s="184"/>
      <c r="D32" s="184"/>
    </row>
    <row r="33" spans="1:4" x14ac:dyDescent="0.35">
      <c r="A33" t="s">
        <v>2</v>
      </c>
      <c r="B33" s="1">
        <v>30</v>
      </c>
      <c r="C33" s="184"/>
      <c r="D33" s="184"/>
    </row>
    <row r="34" spans="1:4" x14ac:dyDescent="0.35">
      <c r="A34" t="s">
        <v>3</v>
      </c>
      <c r="B34" s="1">
        <v>31</v>
      </c>
      <c r="C34" s="184"/>
      <c r="D34" s="184"/>
    </row>
    <row r="35" spans="1:4" s="8" customFormat="1" ht="27.5" x14ac:dyDescent="0.55000000000000004">
      <c r="A35" s="8" t="s">
        <v>170</v>
      </c>
      <c r="B35" s="9"/>
    </row>
    <row r="36" spans="1:4" s="8" customFormat="1" ht="14.4" customHeight="1" x14ac:dyDescent="0.55000000000000004">
      <c r="A36" s="10" t="s">
        <v>7</v>
      </c>
      <c r="B36" s="11"/>
      <c r="C36" s="12" t="s">
        <v>8</v>
      </c>
      <c r="D36" s="12"/>
    </row>
    <row r="37" spans="1:4" x14ac:dyDescent="0.35">
      <c r="A37" t="s">
        <v>4</v>
      </c>
      <c r="B37" s="1">
        <v>1</v>
      </c>
      <c r="C37" s="70"/>
      <c r="D37" s="70"/>
    </row>
    <row r="38" spans="1:4" x14ac:dyDescent="0.35">
      <c r="A38" s="179" t="s">
        <v>5</v>
      </c>
      <c r="B38" s="180">
        <v>2</v>
      </c>
      <c r="C38" s="188"/>
      <c r="D38" s="188"/>
    </row>
    <row r="39" spans="1:4" x14ac:dyDescent="0.35">
      <c r="A39" s="179" t="s">
        <v>6</v>
      </c>
      <c r="B39" s="180">
        <v>3</v>
      </c>
      <c r="C39" s="189"/>
      <c r="D39" s="190"/>
    </row>
    <row r="40" spans="1:4" x14ac:dyDescent="0.35">
      <c r="A40" t="s">
        <v>0</v>
      </c>
      <c r="B40" s="1">
        <v>4</v>
      </c>
      <c r="C40" s="93"/>
      <c r="D40" s="93"/>
    </row>
    <row r="41" spans="1:4" x14ac:dyDescent="0.35">
      <c r="A41" t="s">
        <v>1</v>
      </c>
      <c r="B41" s="1">
        <v>5</v>
      </c>
      <c r="C41" s="70"/>
      <c r="D41" s="70"/>
    </row>
    <row r="42" spans="1:4" x14ac:dyDescent="0.35">
      <c r="A42" t="s">
        <v>2</v>
      </c>
      <c r="B42" s="1">
        <v>6</v>
      </c>
      <c r="C42" s="70"/>
      <c r="D42" s="70"/>
    </row>
    <row r="43" spans="1:4" x14ac:dyDescent="0.35">
      <c r="A43" t="s">
        <v>3</v>
      </c>
      <c r="B43" s="1">
        <v>7</v>
      </c>
      <c r="C43" s="70"/>
      <c r="D43" s="70"/>
    </row>
    <row r="44" spans="1:4" x14ac:dyDescent="0.35">
      <c r="A44" t="s">
        <v>4</v>
      </c>
      <c r="B44" s="1">
        <v>8</v>
      </c>
      <c r="C44" s="70"/>
      <c r="D44" s="70"/>
    </row>
    <row r="45" spans="1:4" x14ac:dyDescent="0.35">
      <c r="A45" s="179" t="s">
        <v>5</v>
      </c>
      <c r="B45" s="180">
        <v>9</v>
      </c>
      <c r="C45" s="459" t="s">
        <v>85</v>
      </c>
      <c r="D45" s="459"/>
    </row>
    <row r="46" spans="1:4" x14ac:dyDescent="0.35">
      <c r="A46" s="179" t="s">
        <v>6</v>
      </c>
      <c r="B46" s="180">
        <v>10</v>
      </c>
      <c r="C46" s="189"/>
      <c r="D46" s="190"/>
    </row>
    <row r="47" spans="1:4" x14ac:dyDescent="0.35">
      <c r="A47" t="s">
        <v>0</v>
      </c>
      <c r="B47" s="1">
        <v>11</v>
      </c>
      <c r="C47" s="93"/>
      <c r="D47" s="93"/>
    </row>
    <row r="48" spans="1:4" x14ac:dyDescent="0.35">
      <c r="A48" t="s">
        <v>1</v>
      </c>
      <c r="B48" s="1">
        <v>12</v>
      </c>
      <c r="C48" s="70"/>
      <c r="D48" s="70"/>
    </row>
    <row r="49" spans="1:4" x14ac:dyDescent="0.35">
      <c r="A49" t="s">
        <v>2</v>
      </c>
      <c r="B49" s="1">
        <v>13</v>
      </c>
      <c r="C49" s="70"/>
      <c r="D49" s="70"/>
    </row>
    <row r="50" spans="1:4" x14ac:dyDescent="0.35">
      <c r="A50" t="s">
        <v>3</v>
      </c>
      <c r="B50" s="1">
        <v>14</v>
      </c>
      <c r="C50" s="70"/>
      <c r="D50" s="70"/>
    </row>
    <row r="51" spans="1:4" x14ac:dyDescent="0.35">
      <c r="A51" t="s">
        <v>4</v>
      </c>
      <c r="B51" s="1">
        <v>15</v>
      </c>
      <c r="C51" s="70"/>
      <c r="D51" s="70"/>
    </row>
    <row r="52" spans="1:4" x14ac:dyDescent="0.35">
      <c r="A52" s="179" t="s">
        <v>5</v>
      </c>
      <c r="B52" s="180">
        <v>16</v>
      </c>
      <c r="C52" s="446" t="s">
        <v>191</v>
      </c>
      <c r="D52" s="446"/>
    </row>
    <row r="53" spans="1:4" x14ac:dyDescent="0.35">
      <c r="A53" s="179" t="s">
        <v>6</v>
      </c>
      <c r="B53" s="180">
        <v>17</v>
      </c>
      <c r="C53" s="446"/>
      <c r="D53" s="446"/>
    </row>
    <row r="54" spans="1:4" x14ac:dyDescent="0.35">
      <c r="A54" t="s">
        <v>0</v>
      </c>
      <c r="B54" s="1">
        <v>18</v>
      </c>
      <c r="C54" s="93"/>
      <c r="D54" s="93"/>
    </row>
    <row r="55" spans="1:4" x14ac:dyDescent="0.35">
      <c r="A55" t="s">
        <v>1</v>
      </c>
      <c r="B55" s="1">
        <v>19</v>
      </c>
      <c r="C55" s="70"/>
      <c r="D55" s="70"/>
    </row>
    <row r="56" spans="1:4" x14ac:dyDescent="0.35">
      <c r="A56" t="s">
        <v>2</v>
      </c>
      <c r="B56" s="1">
        <v>20</v>
      </c>
      <c r="C56" s="70"/>
      <c r="D56" s="70"/>
    </row>
    <row r="57" spans="1:4" x14ac:dyDescent="0.35">
      <c r="A57" t="s">
        <v>3</v>
      </c>
      <c r="B57" s="1">
        <v>21</v>
      </c>
      <c r="C57" s="70"/>
      <c r="D57" s="70"/>
    </row>
    <row r="58" spans="1:4" x14ac:dyDescent="0.35">
      <c r="A58" t="s">
        <v>4</v>
      </c>
      <c r="B58" s="1">
        <v>22</v>
      </c>
      <c r="C58" s="70"/>
      <c r="D58" s="70"/>
    </row>
    <row r="59" spans="1:4" x14ac:dyDescent="0.35">
      <c r="A59" s="179" t="s">
        <v>5</v>
      </c>
      <c r="B59" s="180">
        <v>23</v>
      </c>
      <c r="C59" s="191" t="s">
        <v>207</v>
      </c>
      <c r="D59" s="192" t="s">
        <v>208</v>
      </c>
    </row>
    <row r="60" spans="1:4" x14ac:dyDescent="0.35">
      <c r="A60" s="179" t="s">
        <v>6</v>
      </c>
      <c r="B60" s="180">
        <v>24</v>
      </c>
      <c r="C60" s="193" t="s">
        <v>209</v>
      </c>
      <c r="D60" s="192" t="s">
        <v>210</v>
      </c>
    </row>
    <row r="61" spans="1:4" x14ac:dyDescent="0.35">
      <c r="A61" t="s">
        <v>0</v>
      </c>
      <c r="B61" s="1">
        <v>25</v>
      </c>
      <c r="C61" s="93"/>
      <c r="D61" s="93"/>
    </row>
    <row r="62" spans="1:4" x14ac:dyDescent="0.35">
      <c r="A62" t="s">
        <v>1</v>
      </c>
      <c r="B62" s="1">
        <v>26</v>
      </c>
      <c r="C62" s="70"/>
      <c r="D62" s="70"/>
    </row>
    <row r="63" spans="1:4" x14ac:dyDescent="0.35">
      <c r="A63" t="s">
        <v>2</v>
      </c>
      <c r="B63" s="1">
        <v>27</v>
      </c>
      <c r="C63" s="70"/>
      <c r="D63" s="70"/>
    </row>
    <row r="64" spans="1:4" x14ac:dyDescent="0.35">
      <c r="A64" t="s">
        <v>3</v>
      </c>
      <c r="B64" s="1">
        <v>28</v>
      </c>
      <c r="C64" s="70"/>
      <c r="D64" s="70"/>
    </row>
    <row r="65" spans="1:4" x14ac:dyDescent="0.35">
      <c r="A65" t="s">
        <v>4</v>
      </c>
      <c r="B65" s="1">
        <v>29</v>
      </c>
      <c r="C65" s="70"/>
      <c r="D65" s="70"/>
    </row>
    <row r="66" spans="1:4" x14ac:dyDescent="0.35">
      <c r="A66" s="179" t="s">
        <v>5</v>
      </c>
      <c r="B66" s="180">
        <v>30</v>
      </c>
      <c r="C66" s="460" t="s">
        <v>192</v>
      </c>
      <c r="D66" s="460"/>
    </row>
    <row r="67" spans="1:4" s="8" customFormat="1" ht="27.5" x14ac:dyDescent="0.55000000000000004">
      <c r="A67" s="8" t="s">
        <v>171</v>
      </c>
      <c r="B67" s="9"/>
    </row>
    <row r="68" spans="1:4" s="8" customFormat="1" ht="14.4" customHeight="1" x14ac:dyDescent="0.55000000000000004">
      <c r="A68" s="10" t="s">
        <v>7</v>
      </c>
      <c r="B68" s="11"/>
      <c r="C68" s="12" t="s">
        <v>8</v>
      </c>
      <c r="D68" s="12"/>
    </row>
    <row r="69" spans="1:4" ht="28.75" customHeight="1" x14ac:dyDescent="0.35">
      <c r="A69" s="179" t="s">
        <v>6</v>
      </c>
      <c r="B69" s="180">
        <v>1</v>
      </c>
      <c r="C69" s="446" t="s">
        <v>345</v>
      </c>
      <c r="D69" s="446"/>
    </row>
    <row r="70" spans="1:4" s="62" customFormat="1" x14ac:dyDescent="0.35">
      <c r="A70" s="62" t="s">
        <v>0</v>
      </c>
      <c r="B70" s="59">
        <v>2</v>
      </c>
      <c r="C70" s="194"/>
      <c r="D70" s="183"/>
    </row>
    <row r="71" spans="1:4" x14ac:dyDescent="0.35">
      <c r="A71" t="s">
        <v>1</v>
      </c>
      <c r="B71" s="1">
        <v>3</v>
      </c>
      <c r="C71" s="70"/>
      <c r="D71" s="70"/>
    </row>
    <row r="72" spans="1:4" x14ac:dyDescent="0.35">
      <c r="A72" t="s">
        <v>2</v>
      </c>
      <c r="B72" s="1">
        <v>4</v>
      </c>
      <c r="C72" s="70"/>
      <c r="D72" s="70"/>
    </row>
    <row r="73" spans="1:4" x14ac:dyDescent="0.35">
      <c r="A73" t="s">
        <v>3</v>
      </c>
      <c r="B73" s="1">
        <v>5</v>
      </c>
      <c r="C73" s="195" t="s">
        <v>91</v>
      </c>
      <c r="D73" s="195"/>
    </row>
    <row r="74" spans="1:4" x14ac:dyDescent="0.35">
      <c r="A74" t="s">
        <v>4</v>
      </c>
      <c r="B74" s="1">
        <v>6</v>
      </c>
      <c r="C74" s="70" t="s">
        <v>91</v>
      </c>
      <c r="D74" s="70"/>
    </row>
    <row r="75" spans="1:4" x14ac:dyDescent="0.35">
      <c r="A75" s="179" t="s">
        <v>5</v>
      </c>
      <c r="B75" s="180">
        <v>7</v>
      </c>
      <c r="C75" s="188" t="s">
        <v>255</v>
      </c>
      <c r="D75" s="211" t="s">
        <v>262</v>
      </c>
    </row>
    <row r="76" spans="1:4" x14ac:dyDescent="0.35">
      <c r="A76" s="179" t="s">
        <v>6</v>
      </c>
      <c r="B76" s="180">
        <v>8</v>
      </c>
      <c r="C76" s="189" t="s">
        <v>256</v>
      </c>
      <c r="D76" s="210" t="s">
        <v>257</v>
      </c>
    </row>
    <row r="77" spans="1:4" x14ac:dyDescent="0.35">
      <c r="A77" s="62" t="s">
        <v>0</v>
      </c>
      <c r="B77" s="1">
        <v>9</v>
      </c>
      <c r="C77" s="93"/>
      <c r="D77" s="93"/>
    </row>
    <row r="78" spans="1:4" x14ac:dyDescent="0.35">
      <c r="A78" t="s">
        <v>1</v>
      </c>
      <c r="B78" s="1">
        <v>10</v>
      </c>
      <c r="C78" s="70"/>
      <c r="D78" s="70"/>
    </row>
    <row r="79" spans="1:4" x14ac:dyDescent="0.35">
      <c r="A79" t="s">
        <v>2</v>
      </c>
      <c r="B79" s="1">
        <v>11</v>
      </c>
      <c r="C79" s="70"/>
      <c r="D79" s="70"/>
    </row>
    <row r="80" spans="1:4" x14ac:dyDescent="0.35">
      <c r="A80" t="s">
        <v>3</v>
      </c>
      <c r="B80" s="1">
        <v>12</v>
      </c>
      <c r="C80" s="70"/>
      <c r="D80" s="70"/>
    </row>
    <row r="81" spans="1:4" x14ac:dyDescent="0.35">
      <c r="A81" t="s">
        <v>4</v>
      </c>
      <c r="B81" s="1">
        <v>13</v>
      </c>
      <c r="C81" s="70"/>
      <c r="D81" s="70"/>
    </row>
    <row r="82" spans="1:4" x14ac:dyDescent="0.35">
      <c r="A82" s="179" t="s">
        <v>5</v>
      </c>
      <c r="B82" s="180">
        <v>14</v>
      </c>
      <c r="C82" s="455" t="s">
        <v>211</v>
      </c>
      <c r="D82" s="212" t="s">
        <v>212</v>
      </c>
    </row>
    <row r="83" spans="1:4" s="62" customFormat="1" ht="14.4" customHeight="1" x14ac:dyDescent="0.35">
      <c r="A83" s="179" t="s">
        <v>6</v>
      </c>
      <c r="B83" s="181">
        <v>15</v>
      </c>
      <c r="C83" s="456"/>
      <c r="D83" s="196"/>
    </row>
    <row r="84" spans="1:4" s="62" customFormat="1" x14ac:dyDescent="0.35">
      <c r="A84" s="62" t="s">
        <v>0</v>
      </c>
      <c r="B84" s="59">
        <v>16</v>
      </c>
      <c r="C84" s="197"/>
      <c r="D84" s="93"/>
    </row>
    <row r="85" spans="1:4" x14ac:dyDescent="0.35">
      <c r="A85" t="s">
        <v>1</v>
      </c>
      <c r="B85" s="1">
        <v>17</v>
      </c>
      <c r="C85" s="70"/>
      <c r="D85" s="70"/>
    </row>
    <row r="86" spans="1:4" x14ac:dyDescent="0.35">
      <c r="A86" t="s">
        <v>2</v>
      </c>
      <c r="B86" s="1">
        <v>18</v>
      </c>
      <c r="C86" s="70"/>
      <c r="D86" s="70"/>
    </row>
    <row r="87" spans="1:4" x14ac:dyDescent="0.35">
      <c r="A87" t="s">
        <v>3</v>
      </c>
      <c r="B87" s="1">
        <v>19</v>
      </c>
      <c r="C87" s="70"/>
      <c r="D87" s="70"/>
    </row>
    <row r="88" spans="1:4" x14ac:dyDescent="0.35">
      <c r="A88" t="s">
        <v>4</v>
      </c>
      <c r="B88" s="1">
        <v>20</v>
      </c>
      <c r="C88" s="70"/>
      <c r="D88" s="70"/>
    </row>
    <row r="89" spans="1:4" x14ac:dyDescent="0.35">
      <c r="A89" s="179" t="s">
        <v>5</v>
      </c>
      <c r="B89" s="180">
        <v>21</v>
      </c>
      <c r="C89" s="458" t="s">
        <v>197</v>
      </c>
      <c r="D89" s="458"/>
    </row>
    <row r="90" spans="1:4" x14ac:dyDescent="0.35">
      <c r="A90" s="179" t="s">
        <v>6</v>
      </c>
      <c r="B90" s="180">
        <v>22</v>
      </c>
      <c r="C90" s="458" t="s">
        <v>198</v>
      </c>
      <c r="D90" s="458"/>
    </row>
    <row r="91" spans="1:4" x14ac:dyDescent="0.35">
      <c r="A91" s="63" t="s">
        <v>0</v>
      </c>
      <c r="B91" s="14">
        <v>23</v>
      </c>
      <c r="C91" s="457" t="s">
        <v>181</v>
      </c>
      <c r="D91" s="457"/>
    </row>
    <row r="92" spans="1:4" x14ac:dyDescent="0.35">
      <c r="A92" t="s">
        <v>1</v>
      </c>
      <c r="B92" s="1">
        <v>24</v>
      </c>
      <c r="C92" s="70"/>
      <c r="D92" s="70"/>
    </row>
    <row r="93" spans="1:4" x14ac:dyDescent="0.35">
      <c r="A93" t="s">
        <v>2</v>
      </c>
      <c r="B93" s="1">
        <v>25</v>
      </c>
      <c r="C93" s="70"/>
      <c r="D93" s="70"/>
    </row>
    <row r="94" spans="1:4" x14ac:dyDescent="0.35">
      <c r="A94" t="s">
        <v>3</v>
      </c>
      <c r="B94" s="1">
        <v>26</v>
      </c>
      <c r="C94" s="447" t="s">
        <v>193</v>
      </c>
      <c r="D94" s="447"/>
    </row>
    <row r="95" spans="1:4" x14ac:dyDescent="0.35">
      <c r="A95" t="s">
        <v>4</v>
      </c>
      <c r="B95" s="1">
        <v>27</v>
      </c>
      <c r="C95" s="199"/>
      <c r="D95" s="199"/>
    </row>
    <row r="96" spans="1:4" ht="14.4" customHeight="1" x14ac:dyDescent="0.35">
      <c r="A96" s="179" t="s">
        <v>5</v>
      </c>
      <c r="B96" s="180">
        <v>28</v>
      </c>
      <c r="C96" s="205" t="s">
        <v>260</v>
      </c>
      <c r="D96" s="212" t="s">
        <v>213</v>
      </c>
    </row>
    <row r="97" spans="1:4" s="62" customFormat="1" ht="14.4" customHeight="1" x14ac:dyDescent="0.35">
      <c r="A97" s="182" t="s">
        <v>6</v>
      </c>
      <c r="B97" s="181">
        <v>29</v>
      </c>
      <c r="C97" s="206" t="s">
        <v>261</v>
      </c>
      <c r="D97" s="214" t="s">
        <v>214</v>
      </c>
    </row>
    <row r="98" spans="1:4" x14ac:dyDescent="0.35">
      <c r="A98" t="s">
        <v>0</v>
      </c>
      <c r="B98" s="1">
        <v>30</v>
      </c>
      <c r="C98" s="200"/>
      <c r="D98" s="199"/>
    </row>
    <row r="99" spans="1:4" x14ac:dyDescent="0.35">
      <c r="A99" t="s">
        <v>1</v>
      </c>
      <c r="B99" s="1">
        <v>31</v>
      </c>
      <c r="C99" s="70"/>
      <c r="D99" s="70"/>
    </row>
    <row r="100" spans="1:4" s="8" customFormat="1" ht="27.5" x14ac:dyDescent="0.55000000000000004">
      <c r="A100" s="8" t="s">
        <v>172</v>
      </c>
      <c r="B100" s="9"/>
    </row>
    <row r="101" spans="1:4" s="8" customFormat="1" ht="14.4" customHeight="1" x14ac:dyDescent="0.55000000000000004">
      <c r="A101" s="10" t="s">
        <v>7</v>
      </c>
      <c r="B101" s="11"/>
      <c r="C101" s="12" t="s">
        <v>8</v>
      </c>
      <c r="D101" s="12"/>
    </row>
    <row r="102" spans="1:4" x14ac:dyDescent="0.35">
      <c r="A102" t="s">
        <v>2</v>
      </c>
      <c r="B102" s="1">
        <v>1</v>
      </c>
      <c r="C102" s="70"/>
      <c r="D102" s="70"/>
    </row>
    <row r="103" spans="1:4" x14ac:dyDescent="0.35">
      <c r="A103" t="s">
        <v>3</v>
      </c>
      <c r="B103" s="1">
        <v>2</v>
      </c>
      <c r="C103" s="454" t="s">
        <v>193</v>
      </c>
      <c r="D103" s="454"/>
    </row>
    <row r="104" spans="1:4" x14ac:dyDescent="0.35">
      <c r="A104" t="s">
        <v>4</v>
      </c>
      <c r="B104" s="1">
        <v>3</v>
      </c>
      <c r="C104" s="199"/>
      <c r="D104" s="199"/>
    </row>
    <row r="105" spans="1:4" x14ac:dyDescent="0.35">
      <c r="A105" s="179" t="s">
        <v>5</v>
      </c>
      <c r="B105" s="180">
        <v>4</v>
      </c>
      <c r="C105" s="458" t="s">
        <v>199</v>
      </c>
      <c r="D105" s="458"/>
    </row>
    <row r="106" spans="1:4" x14ac:dyDescent="0.35">
      <c r="A106" s="179" t="s">
        <v>6</v>
      </c>
      <c r="B106" s="180">
        <v>5</v>
      </c>
      <c r="C106" s="459" t="s">
        <v>200</v>
      </c>
      <c r="D106" s="459"/>
    </row>
    <row r="107" spans="1:4" x14ac:dyDescent="0.35">
      <c r="A107" t="s">
        <v>0</v>
      </c>
      <c r="B107" s="1">
        <v>6</v>
      </c>
      <c r="C107" s="200"/>
      <c r="D107" s="199"/>
    </row>
    <row r="108" spans="1:4" x14ac:dyDescent="0.35">
      <c r="A108" t="s">
        <v>1</v>
      </c>
      <c r="B108" s="1">
        <v>7</v>
      </c>
      <c r="C108" s="70"/>
      <c r="D108" s="70"/>
    </row>
    <row r="109" spans="1:4" x14ac:dyDescent="0.35">
      <c r="A109" t="s">
        <v>2</v>
      </c>
      <c r="B109" s="1">
        <v>8</v>
      </c>
      <c r="C109" s="70"/>
      <c r="D109" s="70"/>
    </row>
    <row r="110" spans="1:4" x14ac:dyDescent="0.35">
      <c r="A110" t="s">
        <v>3</v>
      </c>
      <c r="B110" s="1">
        <v>9</v>
      </c>
      <c r="C110" s="454" t="s">
        <v>193</v>
      </c>
      <c r="D110" s="454"/>
    </row>
    <row r="111" spans="1:4" x14ac:dyDescent="0.35">
      <c r="A111" t="s">
        <v>4</v>
      </c>
      <c r="B111" s="1">
        <v>10</v>
      </c>
      <c r="C111" s="199"/>
      <c r="D111" s="199"/>
    </row>
    <row r="112" spans="1:4" x14ac:dyDescent="0.35">
      <c r="A112" s="179" t="s">
        <v>5</v>
      </c>
      <c r="B112" s="180">
        <v>11</v>
      </c>
      <c r="C112" s="460" t="s">
        <v>30</v>
      </c>
      <c r="D112" s="460"/>
    </row>
    <row r="113" spans="1:4" s="62" customFormat="1" x14ac:dyDescent="0.35">
      <c r="A113" s="179" t="s">
        <v>6</v>
      </c>
      <c r="B113" s="181">
        <v>12</v>
      </c>
      <c r="C113" s="458" t="s">
        <v>201</v>
      </c>
      <c r="D113" s="458"/>
    </row>
    <row r="114" spans="1:4" s="62" customFormat="1" x14ac:dyDescent="0.35">
      <c r="A114" t="s">
        <v>0</v>
      </c>
      <c r="B114" s="59">
        <v>13</v>
      </c>
      <c r="C114" s="183"/>
      <c r="D114" s="183"/>
    </row>
    <row r="115" spans="1:4" x14ac:dyDescent="0.35">
      <c r="A115" t="s">
        <v>1</v>
      </c>
      <c r="B115" s="1">
        <v>14</v>
      </c>
      <c r="C115" s="70"/>
      <c r="D115" s="70"/>
    </row>
    <row r="116" spans="1:4" x14ac:dyDescent="0.35">
      <c r="A116" t="s">
        <v>2</v>
      </c>
      <c r="B116" s="1">
        <v>15</v>
      </c>
      <c r="C116" s="70"/>
      <c r="D116" s="70"/>
    </row>
    <row r="117" spans="1:4" x14ac:dyDescent="0.35">
      <c r="A117" t="s">
        <v>3</v>
      </c>
      <c r="B117" s="1">
        <v>16</v>
      </c>
      <c r="C117" s="454" t="s">
        <v>194</v>
      </c>
      <c r="D117" s="454"/>
    </row>
    <row r="118" spans="1:4" x14ac:dyDescent="0.35">
      <c r="A118" t="s">
        <v>4</v>
      </c>
      <c r="B118" s="1">
        <v>17</v>
      </c>
      <c r="C118" s="199"/>
      <c r="D118" s="199"/>
    </row>
    <row r="119" spans="1:4" ht="14.4" customHeight="1" x14ac:dyDescent="0.35">
      <c r="A119" s="179" t="s">
        <v>5</v>
      </c>
      <c r="B119" s="180">
        <v>18</v>
      </c>
      <c r="C119" s="460" t="s">
        <v>30</v>
      </c>
      <c r="D119" s="460"/>
    </row>
    <row r="120" spans="1:4" s="59" customFormat="1" ht="28.75" customHeight="1" x14ac:dyDescent="0.35">
      <c r="A120" s="182" t="s">
        <v>6</v>
      </c>
      <c r="B120" s="181">
        <v>19</v>
      </c>
      <c r="C120" s="461" t="s">
        <v>202</v>
      </c>
      <c r="D120" s="461"/>
    </row>
    <row r="121" spans="1:4" s="59" customFormat="1" x14ac:dyDescent="0.35">
      <c r="A121" t="s">
        <v>0</v>
      </c>
      <c r="B121" s="59">
        <v>20</v>
      </c>
      <c r="C121" s="93"/>
      <c r="D121" s="93"/>
    </row>
    <row r="122" spans="1:4" x14ac:dyDescent="0.35">
      <c r="A122" t="s">
        <v>1</v>
      </c>
      <c r="B122" s="1">
        <v>21</v>
      </c>
      <c r="C122" s="70"/>
      <c r="D122" s="70"/>
    </row>
    <row r="123" spans="1:4" x14ac:dyDescent="0.35">
      <c r="A123" t="s">
        <v>2</v>
      </c>
      <c r="B123" s="1">
        <v>22</v>
      </c>
      <c r="C123" s="70"/>
      <c r="D123" s="70"/>
    </row>
    <row r="124" spans="1:4" x14ac:dyDescent="0.35">
      <c r="A124" t="s">
        <v>3</v>
      </c>
      <c r="B124" s="1">
        <v>23</v>
      </c>
      <c r="C124" s="452" t="s">
        <v>195</v>
      </c>
      <c r="D124" s="452"/>
    </row>
    <row r="125" spans="1:4" x14ac:dyDescent="0.35">
      <c r="A125" t="s">
        <v>4</v>
      </c>
      <c r="B125" s="1">
        <v>24</v>
      </c>
      <c r="C125" s="199"/>
      <c r="D125" s="199"/>
    </row>
    <row r="126" spans="1:4" x14ac:dyDescent="0.35">
      <c r="A126" s="179" t="s">
        <v>5</v>
      </c>
      <c r="B126" s="180">
        <v>25</v>
      </c>
      <c r="C126" s="460" t="s">
        <v>30</v>
      </c>
      <c r="D126" s="460"/>
    </row>
    <row r="127" spans="1:4" ht="28.75" customHeight="1" x14ac:dyDescent="0.35">
      <c r="A127" s="182" t="s">
        <v>6</v>
      </c>
      <c r="B127" s="181">
        <v>26</v>
      </c>
      <c r="C127" s="461" t="s">
        <v>203</v>
      </c>
      <c r="D127" s="461"/>
    </row>
    <row r="128" spans="1:4" x14ac:dyDescent="0.35">
      <c r="A128" t="s">
        <v>0</v>
      </c>
      <c r="B128" s="1">
        <v>27</v>
      </c>
      <c r="C128" s="93"/>
      <c r="D128" s="93"/>
    </row>
    <row r="129" spans="1:4" x14ac:dyDescent="0.35">
      <c r="A129" t="s">
        <v>1</v>
      </c>
      <c r="B129" s="1">
        <v>28</v>
      </c>
      <c r="C129" s="70"/>
      <c r="D129" s="70"/>
    </row>
    <row r="130" spans="1:4" x14ac:dyDescent="0.35">
      <c r="A130" t="s">
        <v>2</v>
      </c>
      <c r="B130" s="1">
        <v>29</v>
      </c>
      <c r="C130" s="70"/>
      <c r="D130" s="70"/>
    </row>
    <row r="131" spans="1:4" x14ac:dyDescent="0.35">
      <c r="A131" t="s">
        <v>3</v>
      </c>
      <c r="B131" s="1">
        <v>30</v>
      </c>
      <c r="C131" s="70"/>
      <c r="D131" s="70"/>
    </row>
    <row r="132" spans="1:4" s="8" customFormat="1" ht="27.5" x14ac:dyDescent="0.55000000000000004">
      <c r="A132" s="8" t="s">
        <v>173</v>
      </c>
      <c r="B132" s="9"/>
    </row>
    <row r="133" spans="1:4" s="8" customFormat="1" ht="14.4" customHeight="1" x14ac:dyDescent="0.55000000000000004">
      <c r="A133" s="10" t="s">
        <v>7</v>
      </c>
      <c r="B133" s="11"/>
      <c r="C133" s="12" t="s">
        <v>8</v>
      </c>
      <c r="D133" s="12"/>
    </row>
    <row r="134" spans="1:4" x14ac:dyDescent="0.35">
      <c r="A134" t="s">
        <v>4</v>
      </c>
      <c r="B134" s="1">
        <v>1</v>
      </c>
      <c r="C134" s="70"/>
      <c r="D134" s="70"/>
    </row>
    <row r="135" spans="1:4" ht="14.4" customHeight="1" x14ac:dyDescent="0.35">
      <c r="A135" s="181" t="s">
        <v>5</v>
      </c>
      <c r="B135" s="181">
        <v>2</v>
      </c>
      <c r="C135" s="207" t="s">
        <v>258</v>
      </c>
      <c r="D135" s="210" t="s">
        <v>259</v>
      </c>
    </row>
    <row r="136" spans="1:4" x14ac:dyDescent="0.35">
      <c r="A136" s="182" t="s">
        <v>6</v>
      </c>
      <c r="B136" s="180">
        <v>3</v>
      </c>
      <c r="C136" s="446" t="s">
        <v>196</v>
      </c>
      <c r="D136" s="446"/>
    </row>
    <row r="137" spans="1:4" x14ac:dyDescent="0.35">
      <c r="A137" t="s">
        <v>0</v>
      </c>
      <c r="B137" s="59">
        <v>4</v>
      </c>
      <c r="C137" s="186"/>
      <c r="D137" s="184"/>
    </row>
    <row r="138" spans="1:4" x14ac:dyDescent="0.35">
      <c r="A138" t="s">
        <v>1</v>
      </c>
      <c r="B138" s="1">
        <v>5</v>
      </c>
      <c r="C138" s="70"/>
      <c r="D138" s="70"/>
    </row>
    <row r="139" spans="1:4" x14ac:dyDescent="0.35">
      <c r="A139" t="s">
        <v>2</v>
      </c>
      <c r="B139" s="1">
        <v>6</v>
      </c>
      <c r="C139" s="70"/>
      <c r="D139" s="70"/>
    </row>
    <row r="140" spans="1:4" x14ac:dyDescent="0.35">
      <c r="A140" t="s">
        <v>3</v>
      </c>
      <c r="B140" s="1">
        <v>7</v>
      </c>
      <c r="C140" s="70"/>
      <c r="D140" s="70"/>
    </row>
    <row r="141" spans="1:4" x14ac:dyDescent="0.35">
      <c r="A141" t="s">
        <v>4</v>
      </c>
      <c r="B141" s="1">
        <v>8</v>
      </c>
      <c r="C141" s="70"/>
      <c r="D141" s="70"/>
    </row>
    <row r="142" spans="1:4" x14ac:dyDescent="0.35">
      <c r="A142" s="179" t="s">
        <v>5</v>
      </c>
      <c r="B142" s="180">
        <v>9</v>
      </c>
      <c r="C142" s="446" t="s">
        <v>204</v>
      </c>
      <c r="D142" s="446"/>
    </row>
    <row r="143" spans="1:4" x14ac:dyDescent="0.35">
      <c r="A143" s="182" t="s">
        <v>6</v>
      </c>
      <c r="B143" s="180">
        <v>10</v>
      </c>
      <c r="C143" s="446"/>
      <c r="D143" s="446"/>
    </row>
    <row r="144" spans="1:4" x14ac:dyDescent="0.35">
      <c r="A144" t="s">
        <v>0</v>
      </c>
      <c r="B144" s="1">
        <v>11</v>
      </c>
      <c r="C144" s="93"/>
      <c r="D144" s="93"/>
    </row>
    <row r="145" spans="1:4" x14ac:dyDescent="0.35">
      <c r="A145" t="s">
        <v>1</v>
      </c>
      <c r="B145" s="1">
        <v>12</v>
      </c>
      <c r="C145" s="70"/>
      <c r="D145" s="70"/>
    </row>
    <row r="146" spans="1:4" x14ac:dyDescent="0.35">
      <c r="A146" t="s">
        <v>2</v>
      </c>
      <c r="B146" s="1">
        <v>13</v>
      </c>
      <c r="C146" s="70"/>
      <c r="D146" s="70"/>
    </row>
    <row r="147" spans="1:4" x14ac:dyDescent="0.35">
      <c r="A147" t="s">
        <v>3</v>
      </c>
      <c r="B147" s="1">
        <v>14</v>
      </c>
      <c r="C147" s="70"/>
      <c r="D147" s="70"/>
    </row>
    <row r="148" spans="1:4" x14ac:dyDescent="0.35">
      <c r="A148" t="s">
        <v>4</v>
      </c>
      <c r="B148" s="1">
        <v>15</v>
      </c>
      <c r="C148" s="70"/>
      <c r="D148" s="70"/>
    </row>
    <row r="149" spans="1:4" x14ac:dyDescent="0.35">
      <c r="A149" s="179" t="s">
        <v>5</v>
      </c>
      <c r="B149" s="180">
        <v>16</v>
      </c>
      <c r="C149" s="458" t="s">
        <v>205</v>
      </c>
      <c r="D149" s="458"/>
    </row>
    <row r="150" spans="1:4" x14ac:dyDescent="0.35">
      <c r="A150" s="182" t="s">
        <v>6</v>
      </c>
      <c r="B150" s="180">
        <v>17</v>
      </c>
      <c r="C150" s="458" t="s">
        <v>206</v>
      </c>
      <c r="D150" s="458"/>
    </row>
    <row r="151" spans="1:4" x14ac:dyDescent="0.35">
      <c r="A151" t="s">
        <v>0</v>
      </c>
      <c r="B151" s="1">
        <v>18</v>
      </c>
      <c r="C151" s="93"/>
      <c r="D151" s="93"/>
    </row>
    <row r="152" spans="1:4" x14ac:dyDescent="0.35">
      <c r="A152" t="s">
        <v>1</v>
      </c>
      <c r="B152" s="1">
        <v>19</v>
      </c>
      <c r="C152" s="70"/>
      <c r="D152" s="70"/>
    </row>
    <row r="153" spans="1:4" x14ac:dyDescent="0.35">
      <c r="A153" t="s">
        <v>2</v>
      </c>
      <c r="B153" s="1">
        <v>20</v>
      </c>
      <c r="C153" s="70"/>
      <c r="D153" s="70"/>
    </row>
    <row r="154" spans="1:4" x14ac:dyDescent="0.35">
      <c r="A154" t="s">
        <v>3</v>
      </c>
      <c r="B154" s="1">
        <v>21</v>
      </c>
      <c r="C154" s="70"/>
      <c r="D154" s="70"/>
    </row>
    <row r="155" spans="1:4" x14ac:dyDescent="0.35">
      <c r="A155" t="s">
        <v>4</v>
      </c>
      <c r="B155" s="1">
        <v>22</v>
      </c>
      <c r="C155" s="70"/>
      <c r="D155" s="70"/>
    </row>
    <row r="156" spans="1:4" x14ac:dyDescent="0.35">
      <c r="A156" s="179" t="s">
        <v>5</v>
      </c>
      <c r="B156" s="180">
        <v>23</v>
      </c>
      <c r="C156" s="188"/>
      <c r="D156" s="188"/>
    </row>
    <row r="157" spans="1:4" x14ac:dyDescent="0.35">
      <c r="A157" s="182" t="s">
        <v>6</v>
      </c>
      <c r="B157" s="180">
        <v>24</v>
      </c>
      <c r="C157" s="188"/>
      <c r="D157" s="188"/>
    </row>
    <row r="158" spans="1:4" x14ac:dyDescent="0.35">
      <c r="A158" s="13" t="s">
        <v>0</v>
      </c>
      <c r="B158" s="14">
        <v>25</v>
      </c>
      <c r="C158" s="444" t="s">
        <v>34</v>
      </c>
      <c r="D158" s="444"/>
    </row>
    <row r="159" spans="1:4" x14ac:dyDescent="0.35">
      <c r="A159" s="13" t="s">
        <v>1</v>
      </c>
      <c r="B159" s="14">
        <v>26</v>
      </c>
      <c r="C159" s="444" t="s">
        <v>115</v>
      </c>
      <c r="D159" s="444"/>
    </row>
    <row r="160" spans="1:4" x14ac:dyDescent="0.35">
      <c r="A160" t="s">
        <v>2</v>
      </c>
      <c r="B160" s="1">
        <v>27</v>
      </c>
      <c r="C160" s="70"/>
      <c r="D160" s="70"/>
    </row>
    <row r="161" spans="1:4" x14ac:dyDescent="0.35">
      <c r="A161" t="s">
        <v>3</v>
      </c>
      <c r="B161" s="1">
        <v>28</v>
      </c>
      <c r="C161" s="450" t="s">
        <v>35</v>
      </c>
      <c r="D161" s="450"/>
    </row>
    <row r="162" spans="1:4" x14ac:dyDescent="0.35">
      <c r="A162" t="s">
        <v>4</v>
      </c>
      <c r="B162" s="1">
        <v>29</v>
      </c>
      <c r="C162" s="450"/>
      <c r="D162" s="450"/>
    </row>
    <row r="163" spans="1:4" x14ac:dyDescent="0.35">
      <c r="A163" s="179" t="s">
        <v>5</v>
      </c>
      <c r="B163" s="180">
        <v>30</v>
      </c>
      <c r="C163" s="446"/>
      <c r="D163" s="446"/>
    </row>
    <row r="164" spans="1:4" x14ac:dyDescent="0.35">
      <c r="A164" s="179" t="s">
        <v>6</v>
      </c>
      <c r="B164" s="180">
        <v>31</v>
      </c>
      <c r="C164" s="446"/>
      <c r="D164" s="446"/>
    </row>
    <row r="165" spans="1:4" s="8" customFormat="1" ht="27.5" x14ac:dyDescent="0.55000000000000004">
      <c r="A165" s="8" t="s">
        <v>174</v>
      </c>
      <c r="B165" s="9"/>
    </row>
    <row r="166" spans="1:4" s="8" customFormat="1" ht="14.4" customHeight="1" x14ac:dyDescent="0.55000000000000004">
      <c r="A166" s="10" t="s">
        <v>7</v>
      </c>
      <c r="B166" s="11"/>
      <c r="C166" s="12" t="s">
        <v>8</v>
      </c>
      <c r="D166" s="12"/>
    </row>
    <row r="167" spans="1:4" x14ac:dyDescent="0.35">
      <c r="A167" s="13" t="s">
        <v>0</v>
      </c>
      <c r="B167" s="14">
        <v>1</v>
      </c>
      <c r="C167" s="444" t="s">
        <v>117</v>
      </c>
      <c r="D167" s="444"/>
    </row>
    <row r="168" spans="1:4" s="62" customFormat="1" ht="14.4" customHeight="1" x14ac:dyDescent="0.35">
      <c r="A168" s="63" t="s">
        <v>1</v>
      </c>
      <c r="B168" s="64">
        <v>2</v>
      </c>
      <c r="C168" s="201" t="s">
        <v>215</v>
      </c>
      <c r="D168" s="198" t="s">
        <v>182</v>
      </c>
    </row>
    <row r="169" spans="1:4" s="62" customFormat="1" x14ac:dyDescent="0.35">
      <c r="A169" s="62" t="s">
        <v>2</v>
      </c>
      <c r="B169" s="59">
        <v>3</v>
      </c>
      <c r="C169" s="86" t="s">
        <v>215</v>
      </c>
      <c r="D169" s="93"/>
    </row>
    <row r="170" spans="1:4" s="62" customFormat="1" ht="14.4" customHeight="1" x14ac:dyDescent="0.35">
      <c r="A170" s="62" t="s">
        <v>3</v>
      </c>
      <c r="B170" s="59">
        <v>4</v>
      </c>
      <c r="C170" s="93" t="s">
        <v>215</v>
      </c>
      <c r="D170" s="93"/>
    </row>
    <row r="171" spans="1:4" s="62" customFormat="1" x14ac:dyDescent="0.35">
      <c r="A171" s="62" t="s">
        <v>4</v>
      </c>
      <c r="B171" s="59">
        <v>5</v>
      </c>
      <c r="C171" s="86" t="s">
        <v>215</v>
      </c>
      <c r="D171" s="93"/>
    </row>
    <row r="172" spans="1:4" s="62" customFormat="1" x14ac:dyDescent="0.35">
      <c r="A172" s="182" t="s">
        <v>5</v>
      </c>
      <c r="B172" s="181">
        <v>6</v>
      </c>
      <c r="C172" s="190" t="s">
        <v>215</v>
      </c>
      <c r="D172" s="190"/>
    </row>
    <row r="173" spans="1:4" s="62" customFormat="1" x14ac:dyDescent="0.35">
      <c r="A173" s="182" t="s">
        <v>6</v>
      </c>
      <c r="B173" s="181">
        <v>7</v>
      </c>
      <c r="C173" s="190" t="s">
        <v>215</v>
      </c>
      <c r="D173" s="190"/>
    </row>
    <row r="174" spans="1:4" s="62" customFormat="1" x14ac:dyDescent="0.35">
      <c r="A174" s="62" t="s">
        <v>0</v>
      </c>
      <c r="B174" s="59">
        <v>8</v>
      </c>
      <c r="C174" s="93" t="s">
        <v>215</v>
      </c>
      <c r="D174" s="93"/>
    </row>
    <row r="175" spans="1:4" s="62" customFormat="1" x14ac:dyDescent="0.35">
      <c r="A175" s="62" t="s">
        <v>1</v>
      </c>
      <c r="B175" s="59">
        <v>9</v>
      </c>
      <c r="C175" s="86" t="s">
        <v>215</v>
      </c>
      <c r="D175" s="93"/>
    </row>
    <row r="176" spans="1:4" x14ac:dyDescent="0.35">
      <c r="A176" t="s">
        <v>2</v>
      </c>
      <c r="B176" s="1">
        <v>10</v>
      </c>
      <c r="C176" s="70"/>
      <c r="D176" s="70"/>
    </row>
    <row r="177" spans="1:7" x14ac:dyDescent="0.35">
      <c r="A177" t="s">
        <v>3</v>
      </c>
      <c r="B177" s="1">
        <v>11</v>
      </c>
      <c r="C177" s="70"/>
      <c r="D177" s="70"/>
    </row>
    <row r="178" spans="1:7" x14ac:dyDescent="0.35">
      <c r="A178" t="s">
        <v>4</v>
      </c>
      <c r="B178" s="1">
        <v>12</v>
      </c>
      <c r="C178" s="70"/>
      <c r="D178" s="70"/>
    </row>
    <row r="179" spans="1:7" x14ac:dyDescent="0.35">
      <c r="A179" s="179" t="s">
        <v>5</v>
      </c>
      <c r="B179" s="180">
        <v>13</v>
      </c>
      <c r="C179" s="459" t="s">
        <v>216</v>
      </c>
      <c r="D179" s="459"/>
    </row>
    <row r="180" spans="1:7" x14ac:dyDescent="0.35">
      <c r="A180" s="179" t="s">
        <v>6</v>
      </c>
      <c r="B180" s="180">
        <v>14</v>
      </c>
      <c r="C180" s="458" t="s">
        <v>217</v>
      </c>
      <c r="D180" s="458"/>
    </row>
    <row r="181" spans="1:7" x14ac:dyDescent="0.35">
      <c r="A181" t="s">
        <v>0</v>
      </c>
      <c r="B181" s="1">
        <v>15</v>
      </c>
      <c r="C181" s="93" t="s">
        <v>218</v>
      </c>
      <c r="D181" s="93"/>
    </row>
    <row r="182" spans="1:7" x14ac:dyDescent="0.35">
      <c r="A182" t="s">
        <v>1</v>
      </c>
      <c r="B182" s="1">
        <v>16</v>
      </c>
      <c r="C182" s="93" t="s">
        <v>218</v>
      </c>
      <c r="D182" s="93"/>
    </row>
    <row r="183" spans="1:7" x14ac:dyDescent="0.35">
      <c r="A183" t="s">
        <v>2</v>
      </c>
      <c r="B183" s="1">
        <v>17</v>
      </c>
      <c r="C183" s="93" t="s">
        <v>218</v>
      </c>
      <c r="D183" s="93"/>
    </row>
    <row r="184" spans="1:7" x14ac:dyDescent="0.35">
      <c r="A184" t="s">
        <v>3</v>
      </c>
      <c r="B184" s="1">
        <v>18</v>
      </c>
      <c r="C184" s="93" t="s">
        <v>218</v>
      </c>
      <c r="D184" s="93"/>
    </row>
    <row r="185" spans="1:7" x14ac:dyDescent="0.35">
      <c r="A185" t="s">
        <v>4</v>
      </c>
      <c r="B185" s="1">
        <v>19</v>
      </c>
      <c r="C185" s="93" t="s">
        <v>218</v>
      </c>
      <c r="D185" s="93"/>
    </row>
    <row r="186" spans="1:7" x14ac:dyDescent="0.35">
      <c r="A186" s="179" t="s">
        <v>5</v>
      </c>
      <c r="B186" s="180">
        <v>20</v>
      </c>
      <c r="C186" s="190" t="s">
        <v>218</v>
      </c>
      <c r="D186" s="213" t="s">
        <v>219</v>
      </c>
    </row>
    <row r="187" spans="1:7" x14ac:dyDescent="0.35">
      <c r="A187" s="180" t="s">
        <v>6</v>
      </c>
      <c r="B187" s="181">
        <v>21</v>
      </c>
      <c r="C187" s="190" t="s">
        <v>218</v>
      </c>
      <c r="D187" s="203" t="s">
        <v>220</v>
      </c>
    </row>
    <row r="188" spans="1:7" x14ac:dyDescent="0.35">
      <c r="A188" t="s">
        <v>0</v>
      </c>
      <c r="B188" s="59">
        <v>22</v>
      </c>
      <c r="C188" s="93" t="s">
        <v>218</v>
      </c>
      <c r="D188" s="184"/>
      <c r="G188" s="60"/>
    </row>
    <row r="189" spans="1:7" x14ac:dyDescent="0.35">
      <c r="A189" t="s">
        <v>1</v>
      </c>
      <c r="B189" s="1">
        <v>23</v>
      </c>
      <c r="C189" s="452" t="s">
        <v>66</v>
      </c>
      <c r="D189" s="452"/>
    </row>
    <row r="190" spans="1:7" x14ac:dyDescent="0.35">
      <c r="A190" t="s">
        <v>2</v>
      </c>
      <c r="B190" s="1">
        <v>24</v>
      </c>
      <c r="C190" s="93" t="s">
        <v>221</v>
      </c>
      <c r="D190" s="199"/>
    </row>
    <row r="191" spans="1:7" x14ac:dyDescent="0.35">
      <c r="A191" t="s">
        <v>3</v>
      </c>
      <c r="B191" s="1">
        <v>25</v>
      </c>
      <c r="C191" s="93" t="s">
        <v>221</v>
      </c>
      <c r="D191" s="93"/>
    </row>
    <row r="192" spans="1:7" x14ac:dyDescent="0.35">
      <c r="A192" t="s">
        <v>4</v>
      </c>
      <c r="B192" s="1">
        <v>26</v>
      </c>
      <c r="C192" s="93" t="s">
        <v>221</v>
      </c>
      <c r="D192" s="93"/>
    </row>
    <row r="193" spans="1:4" x14ac:dyDescent="0.35">
      <c r="A193" s="179" t="s">
        <v>5</v>
      </c>
      <c r="B193" s="180">
        <v>27</v>
      </c>
      <c r="C193" s="190" t="s">
        <v>221</v>
      </c>
      <c r="D193" s="453" t="s">
        <v>124</v>
      </c>
    </row>
    <row r="194" spans="1:4" ht="14.4" customHeight="1" x14ac:dyDescent="0.35">
      <c r="A194" s="179" t="s">
        <v>6</v>
      </c>
      <c r="B194" s="181">
        <v>28</v>
      </c>
      <c r="C194" s="190" t="s">
        <v>221</v>
      </c>
      <c r="D194" s="453"/>
    </row>
    <row r="195" spans="1:4" x14ac:dyDescent="0.35">
      <c r="A195" s="64" t="s">
        <v>0</v>
      </c>
      <c r="B195" s="64">
        <v>29</v>
      </c>
      <c r="C195" s="457" t="s">
        <v>183</v>
      </c>
      <c r="D195" s="457"/>
    </row>
    <row r="196" spans="1:4" x14ac:dyDescent="0.35">
      <c r="A196" t="s">
        <v>1</v>
      </c>
      <c r="B196" s="1">
        <v>30</v>
      </c>
      <c r="C196" s="452" t="s">
        <v>66</v>
      </c>
      <c r="D196" s="452"/>
    </row>
    <row r="197" spans="1:4" x14ac:dyDescent="0.35">
      <c r="A197" t="s">
        <v>2</v>
      </c>
      <c r="B197" s="1">
        <v>31</v>
      </c>
      <c r="C197" s="199"/>
      <c r="D197" s="199"/>
    </row>
    <row r="198" spans="1:4" s="8" customFormat="1" ht="27.5" x14ac:dyDescent="0.55000000000000004">
      <c r="A198" s="8" t="s">
        <v>175</v>
      </c>
      <c r="B198" s="9"/>
    </row>
    <row r="199" spans="1:4" s="8" customFormat="1" ht="14.4" customHeight="1" x14ac:dyDescent="0.55000000000000004">
      <c r="A199" s="10" t="s">
        <v>7</v>
      </c>
      <c r="B199" s="11"/>
      <c r="C199" s="12" t="s">
        <v>8</v>
      </c>
      <c r="D199" s="12"/>
    </row>
    <row r="200" spans="1:4" x14ac:dyDescent="0.35">
      <c r="A200" t="s">
        <v>3</v>
      </c>
      <c r="B200" s="1">
        <v>1</v>
      </c>
      <c r="C200" s="70"/>
      <c r="D200" s="70"/>
    </row>
    <row r="201" spans="1:4" s="62" customFormat="1" x14ac:dyDescent="0.35">
      <c r="A201" s="62" t="s">
        <v>4</v>
      </c>
      <c r="B201" s="59">
        <v>2</v>
      </c>
      <c r="C201" s="93" t="s">
        <v>125</v>
      </c>
      <c r="D201" s="93" t="s">
        <v>222</v>
      </c>
    </row>
    <row r="202" spans="1:4" s="62" customFormat="1" ht="14.4" customHeight="1" x14ac:dyDescent="0.35">
      <c r="A202" s="182" t="s">
        <v>5</v>
      </c>
      <c r="B202" s="181">
        <v>3</v>
      </c>
      <c r="C202" s="190" t="s">
        <v>125</v>
      </c>
      <c r="D202" s="190" t="s">
        <v>263</v>
      </c>
    </row>
    <row r="203" spans="1:4" s="62" customFormat="1" x14ac:dyDescent="0.35">
      <c r="A203" s="182" t="s">
        <v>6</v>
      </c>
      <c r="B203" s="181">
        <v>4</v>
      </c>
      <c r="C203" s="190" t="s">
        <v>125</v>
      </c>
      <c r="D203" s="190" t="s">
        <v>222</v>
      </c>
    </row>
    <row r="204" spans="1:4" s="62" customFormat="1" x14ac:dyDescent="0.35">
      <c r="A204" s="62" t="s">
        <v>0</v>
      </c>
      <c r="B204" s="59">
        <v>5</v>
      </c>
      <c r="C204" s="93" t="s">
        <v>125</v>
      </c>
      <c r="D204" s="184"/>
    </row>
    <row r="205" spans="1:4" x14ac:dyDescent="0.35">
      <c r="A205" s="13" t="s">
        <v>1</v>
      </c>
      <c r="B205" s="14">
        <v>6</v>
      </c>
      <c r="C205" s="444" t="s">
        <v>184</v>
      </c>
      <c r="D205" s="444"/>
    </row>
    <row r="206" spans="1:4" x14ac:dyDescent="0.35">
      <c r="A206" t="s">
        <v>2</v>
      </c>
      <c r="B206" s="1">
        <v>7</v>
      </c>
      <c r="C206" s="199"/>
      <c r="D206" s="199"/>
    </row>
    <row r="207" spans="1:4" x14ac:dyDescent="0.35">
      <c r="A207" t="s">
        <v>3</v>
      </c>
      <c r="B207" s="1">
        <v>8</v>
      </c>
      <c r="C207" s="70"/>
      <c r="D207" s="70"/>
    </row>
    <row r="208" spans="1:4" x14ac:dyDescent="0.35">
      <c r="A208" t="s">
        <v>4</v>
      </c>
      <c r="B208" s="1">
        <v>9</v>
      </c>
      <c r="C208" s="70"/>
      <c r="D208" s="70"/>
    </row>
    <row r="209" spans="1:4" x14ac:dyDescent="0.35">
      <c r="A209" s="182" t="s">
        <v>5</v>
      </c>
      <c r="B209" s="180">
        <v>10</v>
      </c>
      <c r="C209" s="446" t="s">
        <v>223</v>
      </c>
      <c r="D209" s="453" t="s">
        <v>224</v>
      </c>
    </row>
    <row r="210" spans="1:4" x14ac:dyDescent="0.35">
      <c r="A210" s="182" t="s">
        <v>6</v>
      </c>
      <c r="B210" s="180">
        <v>11</v>
      </c>
      <c r="C210" s="446"/>
      <c r="D210" s="453"/>
    </row>
    <row r="211" spans="1:4" x14ac:dyDescent="0.35">
      <c r="A211" t="s">
        <v>0</v>
      </c>
      <c r="B211" s="1">
        <v>12</v>
      </c>
      <c r="C211" s="93"/>
      <c r="D211" s="93"/>
    </row>
    <row r="212" spans="1:4" x14ac:dyDescent="0.35">
      <c r="A212" t="s">
        <v>1</v>
      </c>
      <c r="B212" s="1">
        <v>13</v>
      </c>
      <c r="C212" s="452" t="s">
        <v>225</v>
      </c>
      <c r="D212" s="452"/>
    </row>
    <row r="213" spans="1:4" x14ac:dyDescent="0.35">
      <c r="A213" t="s">
        <v>2</v>
      </c>
      <c r="B213" s="1">
        <v>14</v>
      </c>
      <c r="C213" s="199"/>
      <c r="D213" s="199"/>
    </row>
    <row r="214" spans="1:4" x14ac:dyDescent="0.35">
      <c r="A214" t="s">
        <v>3</v>
      </c>
      <c r="B214" s="1">
        <v>15</v>
      </c>
      <c r="C214" s="70"/>
      <c r="D214" s="70"/>
    </row>
    <row r="215" spans="1:4" x14ac:dyDescent="0.35">
      <c r="A215" t="s">
        <v>4</v>
      </c>
      <c r="B215" s="1">
        <v>16</v>
      </c>
      <c r="C215" s="70"/>
      <c r="D215" s="70"/>
    </row>
    <row r="216" spans="1:4" x14ac:dyDescent="0.35">
      <c r="A216" s="182" t="s">
        <v>5</v>
      </c>
      <c r="B216" s="180">
        <v>17</v>
      </c>
      <c r="C216" s="213" t="s">
        <v>264</v>
      </c>
      <c r="D216" s="188"/>
    </row>
    <row r="217" spans="1:4" ht="14.4" customHeight="1" x14ac:dyDescent="0.35">
      <c r="A217" s="182" t="s">
        <v>6</v>
      </c>
      <c r="B217" s="180">
        <v>18</v>
      </c>
      <c r="C217" s="238" t="s">
        <v>346</v>
      </c>
      <c r="D217" s="204" t="s">
        <v>226</v>
      </c>
    </row>
    <row r="218" spans="1:4" x14ac:dyDescent="0.35">
      <c r="A218" t="s">
        <v>0</v>
      </c>
      <c r="B218" s="1">
        <v>19</v>
      </c>
      <c r="C218" s="93"/>
      <c r="D218" s="93"/>
    </row>
    <row r="219" spans="1:4" x14ac:dyDescent="0.35">
      <c r="A219" t="s">
        <v>1</v>
      </c>
      <c r="B219" s="1">
        <v>20</v>
      </c>
      <c r="C219" s="452" t="s">
        <v>227</v>
      </c>
      <c r="D219" s="452"/>
    </row>
    <row r="220" spans="1:4" x14ac:dyDescent="0.35">
      <c r="A220" t="s">
        <v>2</v>
      </c>
      <c r="B220" s="1">
        <v>21</v>
      </c>
      <c r="C220" s="199"/>
      <c r="D220" s="199"/>
    </row>
    <row r="221" spans="1:4" ht="14.4" customHeight="1" x14ac:dyDescent="0.35">
      <c r="A221" t="s">
        <v>3</v>
      </c>
      <c r="B221" s="1">
        <v>22</v>
      </c>
      <c r="C221" s="447" t="s">
        <v>228</v>
      </c>
      <c r="D221" s="447"/>
    </row>
    <row r="222" spans="1:4" ht="14.4" customHeight="1" x14ac:dyDescent="0.35">
      <c r="A222" t="s">
        <v>4</v>
      </c>
      <c r="B222" s="1">
        <v>23</v>
      </c>
      <c r="C222" s="447" t="s">
        <v>228</v>
      </c>
      <c r="D222" s="447"/>
    </row>
    <row r="223" spans="1:4" ht="14.4" customHeight="1" x14ac:dyDescent="0.35">
      <c r="A223" s="182" t="s">
        <v>5</v>
      </c>
      <c r="B223" s="180">
        <v>24</v>
      </c>
      <c r="C223" s="453" t="s">
        <v>228</v>
      </c>
      <c r="D223" s="453"/>
    </row>
    <row r="224" spans="1:4" ht="14.4" customHeight="1" x14ac:dyDescent="0.35">
      <c r="A224" s="182" t="s">
        <v>6</v>
      </c>
      <c r="B224" s="181">
        <v>25</v>
      </c>
      <c r="C224" s="453" t="s">
        <v>228</v>
      </c>
      <c r="D224" s="453"/>
    </row>
    <row r="225" spans="1:4" ht="14.4" customHeight="1" x14ac:dyDescent="0.35">
      <c r="A225" t="s">
        <v>0</v>
      </c>
      <c r="B225" s="59">
        <v>26</v>
      </c>
      <c r="C225" s="447" t="s">
        <v>228</v>
      </c>
      <c r="D225" s="447"/>
    </row>
    <row r="226" spans="1:4" ht="14.4" customHeight="1" x14ac:dyDescent="0.35">
      <c r="A226" t="s">
        <v>1</v>
      </c>
      <c r="B226" s="1">
        <v>27</v>
      </c>
      <c r="C226" s="447" t="s">
        <v>228</v>
      </c>
      <c r="D226" s="447"/>
    </row>
    <row r="227" spans="1:4" ht="14.4" customHeight="1" x14ac:dyDescent="0.35">
      <c r="A227" t="s">
        <v>2</v>
      </c>
      <c r="B227" s="1">
        <v>28</v>
      </c>
      <c r="C227" s="447" t="s">
        <v>228</v>
      </c>
      <c r="D227" s="447"/>
    </row>
    <row r="228" spans="1:4" ht="14.4" customHeight="1" x14ac:dyDescent="0.35">
      <c r="A228" t="s">
        <v>3</v>
      </c>
      <c r="B228" s="1">
        <v>29</v>
      </c>
      <c r="C228" s="447" t="s">
        <v>228</v>
      </c>
      <c r="D228" s="447"/>
    </row>
    <row r="229" spans="1:4" s="8" customFormat="1" ht="27.5" x14ac:dyDescent="0.55000000000000004">
      <c r="A229" s="8" t="s">
        <v>176</v>
      </c>
      <c r="B229" s="9"/>
    </row>
    <row r="230" spans="1:4" s="8" customFormat="1" ht="14.4" customHeight="1" x14ac:dyDescent="0.55000000000000004">
      <c r="A230" s="10" t="s">
        <v>7</v>
      </c>
      <c r="B230" s="11"/>
      <c r="C230" s="12" t="s">
        <v>8</v>
      </c>
      <c r="D230" s="12"/>
    </row>
    <row r="231" spans="1:4" x14ac:dyDescent="0.35">
      <c r="A231" t="s">
        <v>4</v>
      </c>
      <c r="B231" s="1">
        <v>1</v>
      </c>
      <c r="C231" s="93"/>
      <c r="D231" s="93"/>
    </row>
    <row r="232" spans="1:4" x14ac:dyDescent="0.35">
      <c r="A232" s="179" t="s">
        <v>5</v>
      </c>
      <c r="B232" s="180">
        <v>2</v>
      </c>
      <c r="C232" s="446" t="s">
        <v>229</v>
      </c>
      <c r="D232" s="446"/>
    </row>
    <row r="233" spans="1:4" x14ac:dyDescent="0.35">
      <c r="A233" s="179" t="s">
        <v>6</v>
      </c>
      <c r="B233" s="180">
        <v>3</v>
      </c>
      <c r="C233" s="446"/>
      <c r="D233" s="446"/>
    </row>
    <row r="234" spans="1:4" x14ac:dyDescent="0.35">
      <c r="A234" t="s">
        <v>0</v>
      </c>
      <c r="B234" s="1">
        <v>4</v>
      </c>
      <c r="C234" s="183"/>
      <c r="D234" s="183"/>
    </row>
    <row r="235" spans="1:4" x14ac:dyDescent="0.35">
      <c r="A235" t="s">
        <v>1</v>
      </c>
      <c r="B235" s="1">
        <v>5</v>
      </c>
      <c r="C235" s="450" t="s">
        <v>230</v>
      </c>
      <c r="D235" s="450"/>
    </row>
    <row r="236" spans="1:4" x14ac:dyDescent="0.35">
      <c r="A236" t="s">
        <v>2</v>
      </c>
      <c r="B236" s="1">
        <v>6</v>
      </c>
      <c r="C236" s="70"/>
      <c r="D236" s="70"/>
    </row>
    <row r="237" spans="1:4" x14ac:dyDescent="0.35">
      <c r="A237" t="s">
        <v>3</v>
      </c>
      <c r="B237" s="1">
        <v>7</v>
      </c>
      <c r="C237" s="199"/>
      <c r="D237" s="199"/>
    </row>
    <row r="238" spans="1:4" x14ac:dyDescent="0.35">
      <c r="A238" t="s">
        <v>4</v>
      </c>
      <c r="B238" s="1">
        <v>8</v>
      </c>
      <c r="C238" s="70"/>
      <c r="D238" s="70"/>
    </row>
    <row r="239" spans="1:4" x14ac:dyDescent="0.35">
      <c r="A239" s="179" t="s">
        <v>5</v>
      </c>
      <c r="B239" s="180">
        <v>9</v>
      </c>
      <c r="C239" s="446" t="s">
        <v>231</v>
      </c>
      <c r="D239" s="446"/>
    </row>
    <row r="240" spans="1:4" x14ac:dyDescent="0.35">
      <c r="A240" s="179" t="s">
        <v>6</v>
      </c>
      <c r="B240" s="180">
        <v>10</v>
      </c>
      <c r="C240" s="451" t="s">
        <v>232</v>
      </c>
      <c r="D240" s="451"/>
    </row>
    <row r="241" spans="1:5" x14ac:dyDescent="0.35">
      <c r="A241" t="s">
        <v>0</v>
      </c>
      <c r="B241" s="1">
        <v>11</v>
      </c>
      <c r="C241" s="199"/>
      <c r="D241" s="199"/>
    </row>
    <row r="242" spans="1:5" x14ac:dyDescent="0.35">
      <c r="A242" t="s">
        <v>1</v>
      </c>
      <c r="B242" s="1">
        <v>12</v>
      </c>
      <c r="C242" s="183"/>
      <c r="D242" s="183"/>
    </row>
    <row r="243" spans="1:5" x14ac:dyDescent="0.35">
      <c r="A243" t="s">
        <v>2</v>
      </c>
      <c r="B243" s="1">
        <v>13</v>
      </c>
      <c r="C243" s="70"/>
      <c r="D243" s="70"/>
    </row>
    <row r="244" spans="1:5" x14ac:dyDescent="0.35">
      <c r="A244" t="s">
        <v>3</v>
      </c>
      <c r="B244" s="1">
        <v>14</v>
      </c>
      <c r="C244" s="70" t="s">
        <v>233</v>
      </c>
      <c r="D244" s="70"/>
    </row>
    <row r="245" spans="1:5" x14ac:dyDescent="0.35">
      <c r="A245" t="s">
        <v>4</v>
      </c>
      <c r="B245" s="1">
        <v>15</v>
      </c>
      <c r="C245" s="70" t="s">
        <v>233</v>
      </c>
      <c r="D245" s="70"/>
    </row>
    <row r="246" spans="1:5" x14ac:dyDescent="0.35">
      <c r="A246" s="179" t="s">
        <v>5</v>
      </c>
      <c r="B246" s="180">
        <v>16</v>
      </c>
      <c r="C246" s="70" t="s">
        <v>233</v>
      </c>
      <c r="D246" s="207" t="s">
        <v>234</v>
      </c>
    </row>
    <row r="247" spans="1:5" x14ac:dyDescent="0.35">
      <c r="A247" s="179" t="s">
        <v>6</v>
      </c>
      <c r="B247" s="180">
        <v>17</v>
      </c>
      <c r="C247" s="70" t="s">
        <v>233</v>
      </c>
      <c r="D247" s="207" t="s">
        <v>235</v>
      </c>
    </row>
    <row r="248" spans="1:5" x14ac:dyDescent="0.35">
      <c r="A248" t="s">
        <v>0</v>
      </c>
      <c r="B248" s="59">
        <v>18</v>
      </c>
      <c r="C248" s="202"/>
      <c r="D248" s="202"/>
    </row>
    <row r="249" spans="1:5" x14ac:dyDescent="0.35">
      <c r="A249" t="s">
        <v>1</v>
      </c>
      <c r="B249" s="59">
        <v>19</v>
      </c>
      <c r="C249" s="202"/>
      <c r="D249" s="202"/>
    </row>
    <row r="250" spans="1:5" x14ac:dyDescent="0.35">
      <c r="A250" t="s">
        <v>2</v>
      </c>
      <c r="B250" s="1">
        <v>20</v>
      </c>
      <c r="C250" s="70"/>
      <c r="D250" s="70"/>
    </row>
    <row r="251" spans="1:5" x14ac:dyDescent="0.35">
      <c r="A251" t="s">
        <v>3</v>
      </c>
      <c r="B251" s="1">
        <v>21</v>
      </c>
      <c r="C251" s="70"/>
      <c r="D251" s="70"/>
    </row>
    <row r="252" spans="1:5" x14ac:dyDescent="0.35">
      <c r="A252" t="s">
        <v>4</v>
      </c>
      <c r="B252" s="1">
        <v>22</v>
      </c>
      <c r="C252" s="70"/>
      <c r="D252" s="70"/>
    </row>
    <row r="253" spans="1:5" x14ac:dyDescent="0.35">
      <c r="A253" s="179" t="s">
        <v>5</v>
      </c>
      <c r="B253" s="180">
        <v>23</v>
      </c>
      <c r="C253" s="446" t="s">
        <v>236</v>
      </c>
      <c r="D253" s="446"/>
    </row>
    <row r="254" spans="1:5" x14ac:dyDescent="0.35">
      <c r="A254" s="179" t="s">
        <v>6</v>
      </c>
      <c r="B254" s="180">
        <v>24</v>
      </c>
      <c r="C254" s="446"/>
      <c r="D254" s="446"/>
    </row>
    <row r="255" spans="1:5" ht="14.4" customHeight="1" x14ac:dyDescent="0.35">
      <c r="A255" t="s">
        <v>0</v>
      </c>
      <c r="B255" s="59">
        <v>25</v>
      </c>
      <c r="C255" s="93"/>
      <c r="D255" s="93"/>
      <c r="E255" s="61"/>
    </row>
    <row r="256" spans="1:5" x14ac:dyDescent="0.35">
      <c r="A256" t="s">
        <v>1</v>
      </c>
      <c r="B256" s="59">
        <v>26</v>
      </c>
      <c r="C256" s="93"/>
      <c r="D256" s="93"/>
    </row>
    <row r="257" spans="1:4" x14ac:dyDescent="0.35">
      <c r="A257" t="s">
        <v>2</v>
      </c>
      <c r="B257" s="1">
        <v>27</v>
      </c>
      <c r="C257" s="93"/>
      <c r="D257" s="93"/>
    </row>
    <row r="258" spans="1:4" x14ac:dyDescent="0.35">
      <c r="A258" t="s">
        <v>3</v>
      </c>
      <c r="B258" s="1">
        <v>28</v>
      </c>
      <c r="C258" s="93"/>
      <c r="D258" s="93"/>
    </row>
    <row r="259" spans="1:4" x14ac:dyDescent="0.35">
      <c r="A259" s="13" t="s">
        <v>4</v>
      </c>
      <c r="B259" s="14">
        <v>29</v>
      </c>
      <c r="C259" s="444" t="s">
        <v>185</v>
      </c>
      <c r="D259" s="444"/>
    </row>
    <row r="260" spans="1:4" x14ac:dyDescent="0.35">
      <c r="A260" s="179" t="s">
        <v>5</v>
      </c>
      <c r="B260" s="180">
        <v>30</v>
      </c>
      <c r="C260" s="188"/>
      <c r="D260" s="188"/>
    </row>
    <row r="261" spans="1:4" x14ac:dyDescent="0.35">
      <c r="A261" s="179" t="s">
        <v>6</v>
      </c>
      <c r="B261" s="180">
        <v>31</v>
      </c>
      <c r="C261" s="188"/>
      <c r="D261" s="188"/>
    </row>
    <row r="262" spans="1:4" s="8" customFormat="1" ht="27.5" x14ac:dyDescent="0.55000000000000004">
      <c r="A262" s="8" t="s">
        <v>177</v>
      </c>
      <c r="B262" s="9"/>
    </row>
    <row r="263" spans="1:4" s="8" customFormat="1" ht="14.4" customHeight="1" x14ac:dyDescent="0.55000000000000004">
      <c r="A263" s="10" t="s">
        <v>7</v>
      </c>
      <c r="B263" s="11"/>
      <c r="C263" s="12" t="s">
        <v>8</v>
      </c>
      <c r="D263" s="12"/>
    </row>
    <row r="264" spans="1:4" x14ac:dyDescent="0.35">
      <c r="A264" s="13" t="s">
        <v>0</v>
      </c>
      <c r="B264" s="14">
        <v>1</v>
      </c>
      <c r="C264" s="448" t="s">
        <v>142</v>
      </c>
      <c r="D264" s="448"/>
    </row>
    <row r="265" spans="1:4" x14ac:dyDescent="0.35">
      <c r="A265" t="s">
        <v>1</v>
      </c>
      <c r="B265" s="59">
        <v>2</v>
      </c>
    </row>
    <row r="266" spans="1:4" x14ac:dyDescent="0.35">
      <c r="A266" t="s">
        <v>2</v>
      </c>
      <c r="B266" s="1">
        <v>3</v>
      </c>
      <c r="C266" s="184"/>
      <c r="D266" s="184"/>
    </row>
    <row r="267" spans="1:4" x14ac:dyDescent="0.35">
      <c r="A267" t="s">
        <v>3</v>
      </c>
      <c r="B267" s="1">
        <v>4</v>
      </c>
      <c r="C267" s="70" t="s">
        <v>237</v>
      </c>
      <c r="D267" s="70"/>
    </row>
    <row r="268" spans="1:4" x14ac:dyDescent="0.35">
      <c r="A268" t="s">
        <v>4</v>
      </c>
      <c r="B268" s="1">
        <v>5</v>
      </c>
      <c r="C268" s="70" t="s">
        <v>237</v>
      </c>
      <c r="D268" s="70"/>
    </row>
    <row r="269" spans="1:4" x14ac:dyDescent="0.35">
      <c r="A269" s="179" t="s">
        <v>5</v>
      </c>
      <c r="B269" s="180">
        <v>6</v>
      </c>
      <c r="C269" s="188" t="s">
        <v>237</v>
      </c>
      <c r="D269" s="209" t="s">
        <v>238</v>
      </c>
    </row>
    <row r="270" spans="1:4" x14ac:dyDescent="0.35">
      <c r="A270" s="182" t="s">
        <v>6</v>
      </c>
      <c r="B270" s="180">
        <v>7</v>
      </c>
      <c r="C270" s="188" t="s">
        <v>237</v>
      </c>
      <c r="D270" s="209" t="s">
        <v>49</v>
      </c>
    </row>
    <row r="271" spans="1:4" x14ac:dyDescent="0.35">
      <c r="A271" t="s">
        <v>0</v>
      </c>
      <c r="B271" s="1">
        <v>8</v>
      </c>
    </row>
    <row r="272" spans="1:4" x14ac:dyDescent="0.35">
      <c r="A272" t="s">
        <v>1</v>
      </c>
      <c r="B272" s="1">
        <v>9</v>
      </c>
      <c r="C272" s="70"/>
      <c r="D272" s="70"/>
    </row>
    <row r="273" spans="1:4" x14ac:dyDescent="0.35">
      <c r="A273" t="s">
        <v>2</v>
      </c>
      <c r="B273" s="1">
        <v>10</v>
      </c>
      <c r="C273" s="70"/>
      <c r="D273" s="70"/>
    </row>
    <row r="274" spans="1:4" x14ac:dyDescent="0.35">
      <c r="A274" t="s">
        <v>3</v>
      </c>
      <c r="B274" s="1">
        <v>11</v>
      </c>
      <c r="C274" s="70"/>
      <c r="D274" s="70"/>
    </row>
    <row r="275" spans="1:4" x14ac:dyDescent="0.35">
      <c r="A275" t="s">
        <v>4</v>
      </c>
      <c r="B275" s="1">
        <v>12</v>
      </c>
      <c r="C275" s="70"/>
      <c r="D275" s="70"/>
    </row>
    <row r="276" spans="1:4" x14ac:dyDescent="0.35">
      <c r="A276" s="179" t="s">
        <v>5</v>
      </c>
      <c r="B276" s="180">
        <v>13</v>
      </c>
      <c r="C276" s="446" t="s">
        <v>239</v>
      </c>
      <c r="D276" s="446"/>
    </row>
    <row r="277" spans="1:4" x14ac:dyDescent="0.35">
      <c r="A277" s="182" t="s">
        <v>6</v>
      </c>
      <c r="B277" s="180">
        <v>14</v>
      </c>
      <c r="C277" s="446"/>
      <c r="D277" s="446"/>
    </row>
    <row r="278" spans="1:4" x14ac:dyDescent="0.35">
      <c r="A278" t="s">
        <v>0</v>
      </c>
      <c r="B278" s="59">
        <v>15</v>
      </c>
    </row>
    <row r="279" spans="1:4" x14ac:dyDescent="0.35">
      <c r="A279" t="s">
        <v>1</v>
      </c>
      <c r="B279" s="59">
        <v>16</v>
      </c>
      <c r="C279" s="183"/>
      <c r="D279" s="183"/>
    </row>
    <row r="280" spans="1:4" x14ac:dyDescent="0.35">
      <c r="A280" t="s">
        <v>2</v>
      </c>
      <c r="B280" s="1">
        <v>17</v>
      </c>
      <c r="C280" s="184"/>
      <c r="D280" s="184"/>
    </row>
    <row r="281" spans="1:4" x14ac:dyDescent="0.35">
      <c r="A281" t="s">
        <v>3</v>
      </c>
      <c r="B281" s="1">
        <v>18</v>
      </c>
      <c r="C281" s="70"/>
      <c r="D281" s="70"/>
    </row>
    <row r="282" spans="1:4" x14ac:dyDescent="0.35">
      <c r="A282" t="s">
        <v>4</v>
      </c>
      <c r="B282" s="1">
        <v>19</v>
      </c>
      <c r="C282" s="70"/>
      <c r="D282" s="70"/>
    </row>
    <row r="283" spans="1:4" x14ac:dyDescent="0.35">
      <c r="A283" s="179" t="s">
        <v>5</v>
      </c>
      <c r="B283" s="180">
        <v>20</v>
      </c>
      <c r="C283" s="446" t="s">
        <v>240</v>
      </c>
      <c r="D283" s="213" t="s">
        <v>147</v>
      </c>
    </row>
    <row r="284" spans="1:4" x14ac:dyDescent="0.35">
      <c r="A284" s="182" t="s">
        <v>6</v>
      </c>
      <c r="B284" s="180">
        <v>21</v>
      </c>
      <c r="C284" s="446"/>
      <c r="D284" s="213" t="s">
        <v>148</v>
      </c>
    </row>
    <row r="285" spans="1:4" x14ac:dyDescent="0.35">
      <c r="A285" t="s">
        <v>0</v>
      </c>
      <c r="B285" s="1">
        <v>22</v>
      </c>
    </row>
    <row r="286" spans="1:4" x14ac:dyDescent="0.35">
      <c r="A286" t="s">
        <v>1</v>
      </c>
      <c r="B286" s="1">
        <v>23</v>
      </c>
      <c r="C286" s="93"/>
      <c r="D286" s="93"/>
    </row>
    <row r="287" spans="1:4" x14ac:dyDescent="0.35">
      <c r="A287" t="s">
        <v>2</v>
      </c>
      <c r="B287" s="1">
        <v>24</v>
      </c>
      <c r="C287" s="93"/>
      <c r="D287" s="93"/>
    </row>
    <row r="288" spans="1:4" x14ac:dyDescent="0.35">
      <c r="A288" s="13" t="s">
        <v>3</v>
      </c>
      <c r="B288" s="14">
        <v>25</v>
      </c>
      <c r="C288" s="444" t="s">
        <v>186</v>
      </c>
      <c r="D288" s="444"/>
    </row>
    <row r="289" spans="1:4" x14ac:dyDescent="0.35">
      <c r="A289" t="s">
        <v>4</v>
      </c>
      <c r="B289" s="1">
        <v>26</v>
      </c>
    </row>
    <row r="290" spans="1:4" x14ac:dyDescent="0.35">
      <c r="A290" s="179" t="s">
        <v>5</v>
      </c>
      <c r="B290" s="180">
        <v>27</v>
      </c>
      <c r="C290" s="446" t="s">
        <v>241</v>
      </c>
      <c r="D290" s="446" t="s">
        <v>242</v>
      </c>
    </row>
    <row r="291" spans="1:4" x14ac:dyDescent="0.35">
      <c r="A291" s="182" t="s">
        <v>6</v>
      </c>
      <c r="B291" s="180">
        <v>28</v>
      </c>
      <c r="C291" s="446"/>
      <c r="D291" s="446"/>
    </row>
    <row r="292" spans="1:4" x14ac:dyDescent="0.35">
      <c r="A292" t="s">
        <v>0</v>
      </c>
      <c r="B292" s="1">
        <v>29</v>
      </c>
    </row>
    <row r="293" spans="1:4" x14ac:dyDescent="0.35">
      <c r="A293" t="s">
        <v>1</v>
      </c>
      <c r="B293" s="1">
        <v>30</v>
      </c>
      <c r="C293" s="93"/>
      <c r="D293" s="93"/>
    </row>
    <row r="294" spans="1:4" s="8" customFormat="1" ht="27.5" x14ac:dyDescent="0.55000000000000004">
      <c r="A294" s="8" t="s">
        <v>178</v>
      </c>
      <c r="B294" s="9"/>
    </row>
    <row r="295" spans="1:4" s="8" customFormat="1" ht="14.4" customHeight="1" x14ac:dyDescent="0.55000000000000004">
      <c r="A295" s="10" t="s">
        <v>7</v>
      </c>
      <c r="B295" s="11"/>
      <c r="C295" s="12" t="s">
        <v>8</v>
      </c>
      <c r="D295" s="12"/>
    </row>
    <row r="296" spans="1:4" x14ac:dyDescent="0.35">
      <c r="A296" s="62" t="s">
        <v>2</v>
      </c>
      <c r="B296" s="59">
        <v>1</v>
      </c>
      <c r="C296" s="70"/>
      <c r="D296" s="70"/>
    </row>
    <row r="297" spans="1:4" x14ac:dyDescent="0.35">
      <c r="A297" s="62" t="s">
        <v>3</v>
      </c>
      <c r="B297" s="59">
        <v>2</v>
      </c>
      <c r="C297" s="70"/>
      <c r="D297" s="70"/>
    </row>
    <row r="298" spans="1:4" x14ac:dyDescent="0.35">
      <c r="A298" s="62" t="s">
        <v>4</v>
      </c>
      <c r="B298" s="59">
        <v>3</v>
      </c>
      <c r="C298" s="70" t="s">
        <v>243</v>
      </c>
      <c r="D298" s="70"/>
    </row>
    <row r="299" spans="1:4" x14ac:dyDescent="0.35">
      <c r="A299" s="182" t="s">
        <v>5</v>
      </c>
      <c r="B299" s="181">
        <v>4</v>
      </c>
      <c r="C299" s="188" t="s">
        <v>243</v>
      </c>
      <c r="D299" s="215" t="s">
        <v>244</v>
      </c>
    </row>
    <row r="300" spans="1:4" x14ac:dyDescent="0.35">
      <c r="A300" s="182" t="s">
        <v>6</v>
      </c>
      <c r="B300" s="181">
        <v>5</v>
      </c>
      <c r="C300" s="449" t="s">
        <v>265</v>
      </c>
      <c r="D300" s="449"/>
    </row>
    <row r="301" spans="1:4" x14ac:dyDescent="0.35">
      <c r="A301" s="62" t="s">
        <v>0</v>
      </c>
      <c r="B301" s="59">
        <v>6</v>
      </c>
      <c r="C301" s="184"/>
      <c r="D301" s="184"/>
    </row>
    <row r="302" spans="1:4" x14ac:dyDescent="0.35">
      <c r="A302" s="62" t="s">
        <v>1</v>
      </c>
      <c r="B302" s="59">
        <v>7</v>
      </c>
      <c r="C302" s="184"/>
      <c r="D302" s="184"/>
    </row>
    <row r="303" spans="1:4" x14ac:dyDescent="0.35">
      <c r="A303" s="62" t="s">
        <v>2</v>
      </c>
      <c r="B303" s="59">
        <v>8</v>
      </c>
      <c r="C303" s="70"/>
      <c r="D303" s="70"/>
    </row>
    <row r="304" spans="1:4" x14ac:dyDescent="0.35">
      <c r="A304" s="62" t="s">
        <v>3</v>
      </c>
      <c r="B304" s="59">
        <v>9</v>
      </c>
      <c r="C304" s="70"/>
      <c r="D304" s="70"/>
    </row>
    <row r="305" spans="1:4" x14ac:dyDescent="0.35">
      <c r="A305" s="62" t="s">
        <v>4</v>
      </c>
      <c r="B305" s="59">
        <v>10</v>
      </c>
      <c r="C305" s="70"/>
      <c r="D305" s="70"/>
    </row>
    <row r="306" spans="1:4" x14ac:dyDescent="0.35">
      <c r="A306" s="182" t="s">
        <v>5</v>
      </c>
      <c r="B306" s="181">
        <v>11</v>
      </c>
      <c r="C306" s="446" t="s">
        <v>245</v>
      </c>
      <c r="D306" s="446"/>
    </row>
    <row r="307" spans="1:4" x14ac:dyDescent="0.35">
      <c r="A307" s="182" t="s">
        <v>6</v>
      </c>
      <c r="B307" s="181">
        <v>12</v>
      </c>
      <c r="C307" s="446"/>
      <c r="D307" s="446"/>
    </row>
    <row r="308" spans="1:4" x14ac:dyDescent="0.35">
      <c r="A308" s="62" t="s">
        <v>0</v>
      </c>
      <c r="B308" s="59">
        <v>13</v>
      </c>
      <c r="C308" s="93"/>
      <c r="D308" s="93"/>
    </row>
    <row r="309" spans="1:4" x14ac:dyDescent="0.35">
      <c r="A309" s="62" t="s">
        <v>1</v>
      </c>
      <c r="B309" s="59">
        <v>14</v>
      </c>
      <c r="C309" s="93"/>
      <c r="D309" s="93"/>
    </row>
    <row r="310" spans="1:4" x14ac:dyDescent="0.35">
      <c r="A310" s="62" t="s">
        <v>2</v>
      </c>
      <c r="B310" s="59">
        <v>15</v>
      </c>
      <c r="C310" s="70"/>
      <c r="D310" s="70"/>
    </row>
    <row r="311" spans="1:4" x14ac:dyDescent="0.35">
      <c r="A311" s="62" t="s">
        <v>3</v>
      </c>
      <c r="B311" s="59">
        <v>16</v>
      </c>
      <c r="C311" s="70"/>
      <c r="D311" s="70"/>
    </row>
    <row r="312" spans="1:4" x14ac:dyDescent="0.35">
      <c r="A312" s="62" t="s">
        <v>4</v>
      </c>
      <c r="B312" s="59">
        <v>17</v>
      </c>
      <c r="C312" s="70"/>
      <c r="D312" s="70"/>
    </row>
    <row r="313" spans="1:4" x14ac:dyDescent="0.35">
      <c r="A313" s="182" t="s">
        <v>5</v>
      </c>
      <c r="B313" s="181">
        <v>18</v>
      </c>
      <c r="C313" s="446" t="s">
        <v>246</v>
      </c>
      <c r="D313" s="446"/>
    </row>
    <row r="314" spans="1:4" x14ac:dyDescent="0.35">
      <c r="A314" s="182" t="s">
        <v>6</v>
      </c>
      <c r="B314" s="181">
        <v>19</v>
      </c>
      <c r="C314" s="446"/>
      <c r="D314" s="446"/>
    </row>
    <row r="315" spans="1:4" x14ac:dyDescent="0.35">
      <c r="A315" s="62" t="s">
        <v>0</v>
      </c>
      <c r="B315" s="59">
        <v>20</v>
      </c>
      <c r="C315" s="93"/>
      <c r="D315" s="93"/>
    </row>
    <row r="316" spans="1:4" x14ac:dyDescent="0.35">
      <c r="A316" s="62" t="s">
        <v>1</v>
      </c>
      <c r="B316" s="59">
        <v>21</v>
      </c>
      <c r="C316" s="93"/>
      <c r="D316" s="93"/>
    </row>
    <row r="317" spans="1:4" x14ac:dyDescent="0.35">
      <c r="A317" s="62" t="s">
        <v>2</v>
      </c>
      <c r="B317" s="59">
        <v>22</v>
      </c>
      <c r="C317" s="70"/>
      <c r="D317" s="70"/>
    </row>
    <row r="318" spans="1:4" x14ac:dyDescent="0.35">
      <c r="A318" s="62" t="s">
        <v>3</v>
      </c>
      <c r="B318" s="59">
        <v>23</v>
      </c>
      <c r="C318" s="70"/>
      <c r="D318" s="70"/>
    </row>
    <row r="319" spans="1:4" x14ac:dyDescent="0.35">
      <c r="A319" s="62" t="s">
        <v>4</v>
      </c>
      <c r="B319" s="59">
        <v>24</v>
      </c>
      <c r="C319" s="70"/>
      <c r="D319" s="70"/>
    </row>
    <row r="320" spans="1:4" x14ac:dyDescent="0.35">
      <c r="A320" s="182" t="s">
        <v>5</v>
      </c>
      <c r="B320" s="181">
        <v>25</v>
      </c>
      <c r="C320" s="446" t="s">
        <v>247</v>
      </c>
      <c r="D320" s="446"/>
    </row>
    <row r="321" spans="1:4" x14ac:dyDescent="0.35">
      <c r="A321" s="182" t="s">
        <v>6</v>
      </c>
      <c r="B321" s="181">
        <v>26</v>
      </c>
      <c r="C321" s="446"/>
      <c r="D321" s="446"/>
    </row>
    <row r="322" spans="1:4" x14ac:dyDescent="0.35">
      <c r="A322" s="62" t="s">
        <v>0</v>
      </c>
      <c r="B322" s="59">
        <v>27</v>
      </c>
      <c r="C322" s="93"/>
      <c r="D322" s="93"/>
    </row>
    <row r="323" spans="1:4" x14ac:dyDescent="0.35">
      <c r="A323" s="62" t="s">
        <v>1</v>
      </c>
      <c r="B323" s="59">
        <v>28</v>
      </c>
      <c r="C323" s="93"/>
      <c r="D323" s="93"/>
    </row>
    <row r="324" spans="1:4" x14ac:dyDescent="0.35">
      <c r="A324" s="62" t="s">
        <v>2</v>
      </c>
      <c r="B324" s="59">
        <v>29</v>
      </c>
      <c r="C324" s="70"/>
      <c r="D324" s="70"/>
    </row>
    <row r="325" spans="1:4" x14ac:dyDescent="0.35">
      <c r="A325" s="62" t="s">
        <v>3</v>
      </c>
      <c r="B325" s="59">
        <v>30</v>
      </c>
      <c r="C325" s="70"/>
      <c r="D325" s="70"/>
    </row>
    <row r="326" spans="1:4" x14ac:dyDescent="0.35">
      <c r="A326" s="62" t="s">
        <v>4</v>
      </c>
      <c r="B326" s="59">
        <v>31</v>
      </c>
      <c r="C326" s="70"/>
      <c r="D326" s="70"/>
    </row>
    <row r="327" spans="1:4" s="8" customFormat="1" ht="27.5" x14ac:dyDescent="0.55000000000000004">
      <c r="A327" s="8" t="s">
        <v>179</v>
      </c>
      <c r="B327" s="9"/>
    </row>
    <row r="328" spans="1:4" s="8" customFormat="1" ht="14.4" customHeight="1" x14ac:dyDescent="0.55000000000000004">
      <c r="A328" s="10" t="s">
        <v>7</v>
      </c>
      <c r="B328" s="11"/>
      <c r="C328" s="12" t="s">
        <v>8</v>
      </c>
      <c r="D328" s="12"/>
    </row>
    <row r="329" spans="1:4" x14ac:dyDescent="0.35">
      <c r="A329" s="182" t="s">
        <v>5</v>
      </c>
      <c r="B329" s="181">
        <v>1</v>
      </c>
      <c r="C329" s="188"/>
      <c r="D329" s="188"/>
    </row>
    <row r="330" spans="1:4" x14ac:dyDescent="0.35">
      <c r="A330" s="182" t="s">
        <v>6</v>
      </c>
      <c r="B330" s="181">
        <v>2</v>
      </c>
      <c r="C330" s="188"/>
      <c r="D330" s="188"/>
    </row>
    <row r="331" spans="1:4" x14ac:dyDescent="0.35">
      <c r="A331" s="63" t="s">
        <v>0</v>
      </c>
      <c r="B331" s="64">
        <v>3</v>
      </c>
      <c r="C331" s="448" t="s">
        <v>187</v>
      </c>
      <c r="D331" s="448"/>
    </row>
    <row r="332" spans="1:4" x14ac:dyDescent="0.35">
      <c r="A332" s="62" t="s">
        <v>1</v>
      </c>
      <c r="B332" s="59">
        <v>4</v>
      </c>
      <c r="C332" s="70"/>
      <c r="D332" s="70"/>
    </row>
    <row r="333" spans="1:4" x14ac:dyDescent="0.35">
      <c r="A333" s="62" t="s">
        <v>2</v>
      </c>
      <c r="B333" s="59">
        <v>5</v>
      </c>
      <c r="C333" s="70"/>
      <c r="D333" s="70"/>
    </row>
    <row r="334" spans="1:4" x14ac:dyDescent="0.35">
      <c r="A334" s="62" t="s">
        <v>3</v>
      </c>
      <c r="B334" s="59">
        <v>6</v>
      </c>
      <c r="C334" s="70"/>
      <c r="D334" s="70"/>
    </row>
    <row r="335" spans="1:4" x14ac:dyDescent="0.35">
      <c r="A335" s="62" t="s">
        <v>4</v>
      </c>
      <c r="B335" s="59">
        <v>7</v>
      </c>
      <c r="C335" s="70"/>
      <c r="D335" s="70"/>
    </row>
    <row r="336" spans="1:4" x14ac:dyDescent="0.35">
      <c r="A336" s="182" t="s">
        <v>5</v>
      </c>
      <c r="B336" s="181">
        <v>8</v>
      </c>
      <c r="C336" s="446" t="s">
        <v>248</v>
      </c>
      <c r="D336" s="446"/>
    </row>
    <row r="337" spans="1:4" x14ac:dyDescent="0.35">
      <c r="A337" s="182" t="s">
        <v>6</v>
      </c>
      <c r="B337" s="181">
        <v>9</v>
      </c>
      <c r="C337" s="446"/>
      <c r="D337" s="446"/>
    </row>
    <row r="338" spans="1:4" x14ac:dyDescent="0.35">
      <c r="A338" s="62" t="s">
        <v>0</v>
      </c>
      <c r="B338" s="59">
        <v>10</v>
      </c>
      <c r="C338" s="93"/>
      <c r="D338" s="93"/>
    </row>
    <row r="339" spans="1:4" x14ac:dyDescent="0.35">
      <c r="A339" s="62" t="s">
        <v>1</v>
      </c>
      <c r="B339" s="59">
        <v>11</v>
      </c>
      <c r="C339" s="93"/>
      <c r="D339" s="93"/>
    </row>
    <row r="340" spans="1:4" x14ac:dyDescent="0.35">
      <c r="A340" s="62" t="s">
        <v>2</v>
      </c>
      <c r="B340" s="59">
        <v>12</v>
      </c>
      <c r="C340" s="70"/>
      <c r="D340" s="70"/>
    </row>
    <row r="341" spans="1:4" x14ac:dyDescent="0.35">
      <c r="A341" s="62" t="s">
        <v>3</v>
      </c>
      <c r="B341" s="59">
        <v>13</v>
      </c>
      <c r="C341" s="70"/>
      <c r="D341" s="70"/>
    </row>
    <row r="342" spans="1:4" x14ac:dyDescent="0.35">
      <c r="A342" s="62" t="s">
        <v>4</v>
      </c>
      <c r="B342" s="59">
        <v>14</v>
      </c>
      <c r="C342" s="70"/>
      <c r="D342" s="70"/>
    </row>
    <row r="343" spans="1:4" x14ac:dyDescent="0.35">
      <c r="A343" s="182" t="s">
        <v>5</v>
      </c>
      <c r="B343" s="181">
        <v>15</v>
      </c>
      <c r="C343" s="446" t="s">
        <v>249</v>
      </c>
      <c r="D343" s="446"/>
    </row>
    <row r="344" spans="1:4" x14ac:dyDescent="0.35">
      <c r="A344" s="182" t="s">
        <v>6</v>
      </c>
      <c r="B344" s="181">
        <v>16</v>
      </c>
      <c r="C344" s="446"/>
      <c r="D344" s="446"/>
    </row>
    <row r="345" spans="1:4" x14ac:dyDescent="0.35">
      <c r="A345" s="62" t="s">
        <v>0</v>
      </c>
      <c r="B345" s="59">
        <v>17</v>
      </c>
      <c r="C345" s="199"/>
      <c r="D345" s="199"/>
    </row>
    <row r="346" spans="1:4" x14ac:dyDescent="0.35">
      <c r="A346" s="62" t="s">
        <v>1</v>
      </c>
      <c r="B346" s="59">
        <v>18</v>
      </c>
      <c r="C346" s="199"/>
      <c r="D346" s="199"/>
    </row>
    <row r="347" spans="1:4" x14ac:dyDescent="0.35">
      <c r="A347" s="62" t="s">
        <v>2</v>
      </c>
      <c r="B347" s="59">
        <v>19</v>
      </c>
      <c r="C347" s="70"/>
      <c r="D347" s="70"/>
    </row>
    <row r="348" spans="1:4" x14ac:dyDescent="0.35">
      <c r="A348" s="62" t="s">
        <v>3</v>
      </c>
      <c r="B348" s="59">
        <v>20</v>
      </c>
      <c r="C348" s="70"/>
      <c r="D348" s="70"/>
    </row>
    <row r="349" spans="1:4" x14ac:dyDescent="0.35">
      <c r="A349" s="62" t="s">
        <v>4</v>
      </c>
      <c r="B349" s="59">
        <v>21</v>
      </c>
      <c r="C349" s="445" t="s">
        <v>250</v>
      </c>
      <c r="D349" s="445"/>
    </row>
    <row r="350" spans="1:4" x14ac:dyDescent="0.35">
      <c r="A350" s="182" t="s">
        <v>5</v>
      </c>
      <c r="B350" s="181">
        <v>22</v>
      </c>
      <c r="C350" s="446" t="s">
        <v>251</v>
      </c>
      <c r="D350" s="446"/>
    </row>
    <row r="351" spans="1:4" x14ac:dyDescent="0.35">
      <c r="A351" s="182" t="s">
        <v>6</v>
      </c>
      <c r="B351" s="181">
        <v>23</v>
      </c>
      <c r="C351" s="446" t="s">
        <v>163</v>
      </c>
      <c r="D351" s="446"/>
    </row>
    <row r="352" spans="1:4" x14ac:dyDescent="0.35">
      <c r="A352" s="62" t="s">
        <v>0</v>
      </c>
      <c r="B352" s="59">
        <v>24</v>
      </c>
      <c r="C352" s="70"/>
      <c r="D352" s="70"/>
    </row>
    <row r="353" spans="1:4" x14ac:dyDescent="0.35">
      <c r="A353" s="62" t="s">
        <v>1</v>
      </c>
      <c r="B353" s="59">
        <v>25</v>
      </c>
      <c r="C353" s="70"/>
      <c r="D353" s="70"/>
    </row>
    <row r="354" spans="1:4" x14ac:dyDescent="0.35">
      <c r="A354" s="62" t="s">
        <v>2</v>
      </c>
      <c r="B354" s="59">
        <v>26</v>
      </c>
      <c r="C354" s="70"/>
      <c r="D354" s="70"/>
    </row>
    <row r="355" spans="1:4" x14ac:dyDescent="0.35">
      <c r="A355" s="62" t="s">
        <v>3</v>
      </c>
      <c r="B355" s="59">
        <v>27</v>
      </c>
      <c r="C355" s="70"/>
      <c r="D355" s="70"/>
    </row>
    <row r="356" spans="1:4" x14ac:dyDescent="0.35">
      <c r="A356" s="63" t="s">
        <v>4</v>
      </c>
      <c r="B356" s="64">
        <v>28</v>
      </c>
      <c r="C356" s="444" t="s">
        <v>188</v>
      </c>
      <c r="D356" s="444"/>
    </row>
    <row r="357" spans="1:4" x14ac:dyDescent="0.35">
      <c r="A357" s="182" t="s">
        <v>5</v>
      </c>
      <c r="B357" s="181">
        <v>29</v>
      </c>
      <c r="C357" s="188"/>
      <c r="D357" s="188"/>
    </row>
    <row r="358" spans="1:4" x14ac:dyDescent="0.35">
      <c r="A358" s="182" t="s">
        <v>6</v>
      </c>
      <c r="B358" s="181">
        <v>30</v>
      </c>
      <c r="C358" s="188"/>
      <c r="D358" s="188"/>
    </row>
    <row r="359" spans="1:4" s="8" customFormat="1" ht="27.5" x14ac:dyDescent="0.55000000000000004">
      <c r="A359" s="8" t="s">
        <v>180</v>
      </c>
      <c r="B359" s="9"/>
    </row>
    <row r="360" spans="1:4" s="8" customFormat="1" ht="14.4" customHeight="1" x14ac:dyDescent="0.55000000000000004">
      <c r="A360" s="10" t="s">
        <v>7</v>
      </c>
      <c r="B360" s="11"/>
      <c r="C360" s="12" t="s">
        <v>8</v>
      </c>
      <c r="D360" s="12"/>
    </row>
    <row r="361" spans="1:4" x14ac:dyDescent="0.35">
      <c r="A361" s="62" t="s">
        <v>0</v>
      </c>
      <c r="B361" s="59">
        <v>1</v>
      </c>
      <c r="C361" s="183"/>
      <c r="D361" s="183"/>
    </row>
    <row r="362" spans="1:4" x14ac:dyDescent="0.35">
      <c r="A362" s="62" t="s">
        <v>1</v>
      </c>
      <c r="B362" s="59">
        <v>2</v>
      </c>
      <c r="C362" s="184"/>
      <c r="D362" s="184"/>
    </row>
    <row r="363" spans="1:4" x14ac:dyDescent="0.35">
      <c r="A363" s="62" t="s">
        <v>2</v>
      </c>
      <c r="B363" s="59">
        <v>3</v>
      </c>
      <c r="C363" s="183"/>
      <c r="D363" s="183"/>
    </row>
    <row r="364" spans="1:4" x14ac:dyDescent="0.35">
      <c r="A364" s="62" t="s">
        <v>3</v>
      </c>
      <c r="B364" s="59">
        <v>4</v>
      </c>
      <c r="C364" s="70"/>
      <c r="D364" s="70"/>
    </row>
    <row r="365" spans="1:4" x14ac:dyDescent="0.35">
      <c r="A365" s="62" t="s">
        <v>4</v>
      </c>
      <c r="B365" s="59">
        <v>5</v>
      </c>
      <c r="C365" s="70" t="s">
        <v>252</v>
      </c>
      <c r="D365" s="70"/>
    </row>
    <row r="366" spans="1:4" x14ac:dyDescent="0.35">
      <c r="A366" s="182" t="s">
        <v>5</v>
      </c>
      <c r="B366" s="181">
        <v>6</v>
      </c>
      <c r="C366" s="188" t="s">
        <v>252</v>
      </c>
      <c r="D366" s="188"/>
    </row>
    <row r="367" spans="1:4" x14ac:dyDescent="0.35">
      <c r="A367" s="182" t="s">
        <v>6</v>
      </c>
      <c r="B367" s="181">
        <v>7</v>
      </c>
      <c r="C367" s="188" t="s">
        <v>252</v>
      </c>
      <c r="D367" s="207" t="s">
        <v>52</v>
      </c>
    </row>
    <row r="368" spans="1:4" x14ac:dyDescent="0.35">
      <c r="A368" s="62" t="s">
        <v>0</v>
      </c>
      <c r="B368" s="59">
        <v>8</v>
      </c>
      <c r="C368" s="93"/>
      <c r="D368" s="93"/>
    </row>
    <row r="369" spans="1:4" x14ac:dyDescent="0.35">
      <c r="A369" s="62" t="s">
        <v>1</v>
      </c>
      <c r="B369" s="59">
        <v>9</v>
      </c>
      <c r="C369" s="184"/>
      <c r="D369" s="184"/>
    </row>
    <row r="370" spans="1:4" x14ac:dyDescent="0.35">
      <c r="A370" s="62" t="s">
        <v>2</v>
      </c>
      <c r="B370" s="59">
        <v>10</v>
      </c>
      <c r="C370" s="70"/>
      <c r="D370" s="70"/>
    </row>
    <row r="371" spans="1:4" x14ac:dyDescent="0.35">
      <c r="A371" s="62" t="s">
        <v>3</v>
      </c>
      <c r="B371" s="59">
        <v>11</v>
      </c>
      <c r="C371" s="70"/>
      <c r="D371" s="70"/>
    </row>
    <row r="372" spans="1:4" x14ac:dyDescent="0.35">
      <c r="A372" s="62" t="s">
        <v>4</v>
      </c>
      <c r="B372" s="59">
        <v>12</v>
      </c>
      <c r="C372" s="70" t="s">
        <v>165</v>
      </c>
      <c r="D372" s="70"/>
    </row>
    <row r="373" spans="1:4" x14ac:dyDescent="0.35">
      <c r="A373" s="182" t="s">
        <v>5</v>
      </c>
      <c r="B373" s="181">
        <v>13</v>
      </c>
      <c r="C373" s="188" t="s">
        <v>165</v>
      </c>
      <c r="D373" s="188"/>
    </row>
    <row r="374" spans="1:4" x14ac:dyDescent="0.35">
      <c r="A374" s="182" t="s">
        <v>6</v>
      </c>
      <c r="B374" s="181">
        <v>14</v>
      </c>
      <c r="C374" s="188" t="s">
        <v>165</v>
      </c>
      <c r="D374" s="207" t="s">
        <v>52</v>
      </c>
    </row>
    <row r="375" spans="1:4" x14ac:dyDescent="0.35">
      <c r="A375" s="62" t="s">
        <v>0</v>
      </c>
      <c r="B375" s="59">
        <v>15</v>
      </c>
      <c r="C375" s="93"/>
      <c r="D375" s="93"/>
    </row>
    <row r="376" spans="1:4" x14ac:dyDescent="0.35">
      <c r="A376" s="62" t="s">
        <v>1</v>
      </c>
      <c r="B376" s="59">
        <v>16</v>
      </c>
      <c r="C376" s="184"/>
      <c r="D376" s="184"/>
    </row>
    <row r="377" spans="1:4" x14ac:dyDescent="0.35">
      <c r="A377" s="62" t="s">
        <v>2</v>
      </c>
      <c r="B377" s="59">
        <v>17</v>
      </c>
      <c r="C377" s="70"/>
      <c r="D377" s="70"/>
    </row>
    <row r="378" spans="1:4" x14ac:dyDescent="0.35">
      <c r="A378" s="62" t="s">
        <v>3</v>
      </c>
      <c r="B378" s="59">
        <v>18</v>
      </c>
      <c r="C378" s="70"/>
      <c r="D378" s="70"/>
    </row>
    <row r="379" spans="1:4" x14ac:dyDescent="0.35">
      <c r="A379" s="62" t="s">
        <v>4</v>
      </c>
      <c r="B379" s="59">
        <v>19</v>
      </c>
      <c r="C379" s="70" t="s">
        <v>253</v>
      </c>
      <c r="D379" s="70"/>
    </row>
    <row r="380" spans="1:4" x14ac:dyDescent="0.35">
      <c r="A380" s="182" t="s">
        <v>5</v>
      </c>
      <c r="B380" s="181">
        <v>20</v>
      </c>
      <c r="C380" s="188" t="s">
        <v>253</v>
      </c>
      <c r="D380" s="188"/>
    </row>
    <row r="381" spans="1:4" x14ac:dyDescent="0.35">
      <c r="A381" s="182" t="s">
        <v>6</v>
      </c>
      <c r="B381" s="181">
        <v>21</v>
      </c>
      <c r="C381" s="188" t="s">
        <v>253</v>
      </c>
      <c r="D381" s="207" t="s">
        <v>52</v>
      </c>
    </row>
    <row r="382" spans="1:4" x14ac:dyDescent="0.35">
      <c r="A382" s="62" t="s">
        <v>0</v>
      </c>
      <c r="B382" s="59">
        <v>22</v>
      </c>
      <c r="C382" s="93"/>
      <c r="D382" s="93"/>
    </row>
    <row r="383" spans="1:4" x14ac:dyDescent="0.35">
      <c r="A383" s="62" t="s">
        <v>1</v>
      </c>
      <c r="B383" s="59">
        <v>23</v>
      </c>
      <c r="C383" s="184"/>
      <c r="D383" s="184"/>
    </row>
    <row r="384" spans="1:4" x14ac:dyDescent="0.35">
      <c r="A384" s="62" t="s">
        <v>2</v>
      </c>
      <c r="B384" s="59">
        <v>24</v>
      </c>
      <c r="C384" s="70"/>
      <c r="D384" s="70"/>
    </row>
    <row r="385" spans="1:4" x14ac:dyDescent="0.35">
      <c r="A385" s="62" t="s">
        <v>3</v>
      </c>
      <c r="B385" s="59">
        <v>25</v>
      </c>
      <c r="C385" s="70"/>
      <c r="D385" s="70"/>
    </row>
    <row r="386" spans="1:4" x14ac:dyDescent="0.35">
      <c r="A386" s="62" t="s">
        <v>4</v>
      </c>
      <c r="B386" s="59">
        <v>26</v>
      </c>
      <c r="C386" s="70" t="s">
        <v>254</v>
      </c>
      <c r="D386" s="70"/>
    </row>
    <row r="387" spans="1:4" x14ac:dyDescent="0.35">
      <c r="A387" s="182" t="s">
        <v>5</v>
      </c>
      <c r="B387" s="181">
        <v>27</v>
      </c>
      <c r="C387" s="188" t="s">
        <v>254</v>
      </c>
      <c r="D387" s="208" t="s">
        <v>348</v>
      </c>
    </row>
    <row r="388" spans="1:4" x14ac:dyDescent="0.35">
      <c r="A388" s="182" t="s">
        <v>6</v>
      </c>
      <c r="B388" s="181">
        <v>28</v>
      </c>
      <c r="C388" s="188" t="s">
        <v>254</v>
      </c>
      <c r="D388" s="207" t="s">
        <v>52</v>
      </c>
    </row>
    <row r="389" spans="1:4" x14ac:dyDescent="0.35">
      <c r="A389" s="62" t="s">
        <v>0</v>
      </c>
      <c r="B389" s="59">
        <v>29</v>
      </c>
      <c r="C389" s="183"/>
      <c r="D389" s="183"/>
    </row>
    <row r="390" spans="1:4" x14ac:dyDescent="0.35">
      <c r="A390" s="62" t="s">
        <v>1</v>
      </c>
      <c r="B390" s="59">
        <v>30</v>
      </c>
      <c r="C390" s="199"/>
      <c r="D390" s="199"/>
    </row>
    <row r="391" spans="1:4" x14ac:dyDescent="0.35">
      <c r="A391" s="62" t="s">
        <v>2</v>
      </c>
      <c r="B391" s="59">
        <v>31</v>
      </c>
      <c r="C391" s="70"/>
      <c r="D391" s="70"/>
    </row>
  </sheetData>
  <autoFilter ref="A3:C391" xr:uid="{6D35A18A-B078-40B3-AA3B-FD0E6D901227}"/>
  <mergeCells count="75">
    <mergeCell ref="C196:D196"/>
    <mergeCell ref="C150:D150"/>
    <mergeCell ref="C163:D164"/>
    <mergeCell ref="C179:D179"/>
    <mergeCell ref="C180:D180"/>
    <mergeCell ref="C195:D195"/>
    <mergeCell ref="C167:D167"/>
    <mergeCell ref="C158:D158"/>
    <mergeCell ref="C159:D159"/>
    <mergeCell ref="C127:D127"/>
    <mergeCell ref="C136:D136"/>
    <mergeCell ref="C142:D143"/>
    <mergeCell ref="C189:D189"/>
    <mergeCell ref="D193:D194"/>
    <mergeCell ref="C161:D162"/>
    <mergeCell ref="C117:D117"/>
    <mergeCell ref="C119:D119"/>
    <mergeCell ref="C120:D120"/>
    <mergeCell ref="C124:D124"/>
    <mergeCell ref="C126:D126"/>
    <mergeCell ref="C22:D23"/>
    <mergeCell ref="C15:D16"/>
    <mergeCell ref="C45:D45"/>
    <mergeCell ref="C52:D53"/>
    <mergeCell ref="C66:D66"/>
    <mergeCell ref="C209:C210"/>
    <mergeCell ref="D209:D210"/>
    <mergeCell ref="C212:D212"/>
    <mergeCell ref="C110:D110"/>
    <mergeCell ref="C29:D29"/>
    <mergeCell ref="C69:D69"/>
    <mergeCell ref="C82:C83"/>
    <mergeCell ref="C91:D91"/>
    <mergeCell ref="C89:D89"/>
    <mergeCell ref="C90:D90"/>
    <mergeCell ref="C103:D103"/>
    <mergeCell ref="C105:D105"/>
    <mergeCell ref="C106:D106"/>
    <mergeCell ref="C149:D149"/>
    <mergeCell ref="C112:D112"/>
    <mergeCell ref="C113:D113"/>
    <mergeCell ref="C219:D219"/>
    <mergeCell ref="C232:D233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90:C291"/>
    <mergeCell ref="D290:D291"/>
    <mergeCell ref="C288:D288"/>
    <mergeCell ref="C235:D235"/>
    <mergeCell ref="C240:D240"/>
    <mergeCell ref="C253:D254"/>
    <mergeCell ref="C276:D277"/>
    <mergeCell ref="C239:D239"/>
    <mergeCell ref="C356:D356"/>
    <mergeCell ref="C349:D349"/>
    <mergeCell ref="C350:D350"/>
    <mergeCell ref="C351:D351"/>
    <mergeCell ref="C94:D94"/>
    <mergeCell ref="C343:D344"/>
    <mergeCell ref="C331:D331"/>
    <mergeCell ref="C264:D264"/>
    <mergeCell ref="C259:D259"/>
    <mergeCell ref="C205:D205"/>
    <mergeCell ref="C300:D300"/>
    <mergeCell ref="C306:D307"/>
    <mergeCell ref="C313:D314"/>
    <mergeCell ref="C320:D321"/>
    <mergeCell ref="C336:D337"/>
    <mergeCell ref="C283:C284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Planner</vt:lpstr>
      <vt:lpstr>Programme List</vt:lpstr>
      <vt:lpstr>Calendar</vt:lpstr>
      <vt:lpstr>'Programme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McKenna,  Jo</dc:creator>
  <cp:lastModifiedBy>Jenny</cp:lastModifiedBy>
  <cp:lastPrinted>2022-07-04T03:07:17Z</cp:lastPrinted>
  <dcterms:created xsi:type="dcterms:W3CDTF">2022-06-24T00:53:20Z</dcterms:created>
  <dcterms:modified xsi:type="dcterms:W3CDTF">2023-08-01T06:06:14Z</dcterms:modified>
</cp:coreProperties>
</file>